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activeTab="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<sst xmlns="http://schemas.openxmlformats.org/spreadsheetml/2006/main" count="1076" uniqueCount="328">
  <si>
    <t>2024年部门预算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</si>
  <si>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</si>
  <si>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</si>
  <si>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</si>
  <si>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</si>
  <si>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</si>
  <si>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</si>
  <si>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</si>
  <si>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</si>
  <si>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</si>
  <si>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</si>
  <si>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</si>
  <si>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</si>
  <si>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</si>
  <si>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</si>
  <si>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</si>
  <si>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</si>
  <si>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</si>
  <si>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</si>
  <si>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</si>
  <si>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</si>
  <si>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</si>
  <si>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</si>
  <si>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</si>
  <si>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</si>
  <si>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</si>
  <si>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</si>
  <si>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</si>
  <si>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</si>
  <si>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</si>
  <si>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</si>
  <si>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</si>
  <si>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</si>
  <si>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</si>
  <si>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</si>
  <si>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</si>
  <si>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</si>
  <si>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</si>
  <si>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</si>
  <si>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</si>
  <si>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</si>
  <si>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</si>
  <si>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</si>
  <si>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</si>
  <si>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</si>
  <si>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</si>
  <si>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</si>
  <si>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</si>
  <si>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</si>
  <si>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</si>
  <si>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</si>
  <si>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</si>
  <si>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</si>
  <si>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</si>
  <si>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</si>
  <si>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</si>
  <si>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</si>
  <si>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</si>
  <si>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</si>
  <si>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</si>
  <si>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</si>
  <si>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</si>
  <si>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</si>
  <si>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</si>
  <si>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</si>
  <si>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</si>
  <si>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206001</t>
  </si>
  <si>
    <t>松潘县镇江关镇人民政府</t>
  </si>
  <si>
    <t>206002</t>
  </si>
  <si>
    <t>松潘县镇江关镇农业农村服务中心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</si>
  <si>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</si>
  <si>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</si>
  <si>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</si>
  <si>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</si>
  <si>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</si>
  <si>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</si>
  <si>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</si>
  <si>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</si>
  <si>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松潘县镇江关镇人民政府</t>
    </r>
  </si>
  <si>
    <t>201</t>
  </si>
  <si>
    <t>01</t>
  </si>
  <si>
    <t>08</t>
  </si>
  <si>
    <r>
      <rPr>
        <sz val="11"/>
        <color rgb="FF000000"/>
        <rFont val="Dialog.plain"/>
        <charset val="134"/>
      </rPr>
      <t> 代表工作</t>
    </r>
  </si>
  <si>
    <t>03</t>
  </si>
  <si>
    <r>
      <rPr>
        <sz val="11"/>
        <color rgb="FF000000"/>
        <rFont val="Dialog.plain"/>
        <charset val="134"/>
      </rPr>
      <t> 行政运行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</si>
  <si>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</si>
  <si>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</si>
  <si>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</si>
  <si>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</si>
  <si>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</si>
  <si>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</si>
  <si>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</si>
  <si>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</si>
  <si>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公务员医疗补助</t>
    </r>
  </si>
  <si>
    <t>213</t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</si>
  <si>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</si>
  <si>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</si>
  <si>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</si>
  <si>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</si>
  <si>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</si>
  <si>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松潘县镇江关镇农业农村服务中心</t>
    </r>
  </si>
  <si>
    <t>50</t>
  </si>
  <si>
    <r>
      <rPr>
        <sz val="11"/>
        <color rgb="FF000000"/>
        <rFont val="Dialog.plain"/>
        <charset val="134"/>
      </rPr>
      <t> 事业运行</t>
    </r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</si>
  <si>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</si>
  <si>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</si>
  <si>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</si>
  <si>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</si>
  <si>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</si>
  <si>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</si>
  <si>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</si>
  <si>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</si>
  <si>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</si>
  <si>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</si>
  <si>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</si>
  <si>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</si>
  <si>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</si>
  <si>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</si>
  <si>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</si>
  <si>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</si>
  <si>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</si>
  <si>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</si>
  <si>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</si>
  <si>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</si>
  <si>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</si>
  <si>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</si>
  <si>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</si>
  <si>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</si>
  <si>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</si>
  <si>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</si>
  <si>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</si>
  <si>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</si>
  <si>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</si>
  <si>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</si>
  <si>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</si>
  <si>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</si>
  <si>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</si>
  <si>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</si>
  <si>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</si>
  <si>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</si>
  <si>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</si>
  <si>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</si>
  <si>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</si>
  <si>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</si>
  <si>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</si>
  <si>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</si>
  <si>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</si>
  <si>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</si>
  <si>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</si>
  <si>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</si>
  <si>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</si>
  <si>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</si>
  <si>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</si>
  <si>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</si>
  <si>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</si>
  <si>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</si>
  <si>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</si>
  <si>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</si>
  <si>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松潘县镇江关镇人民政府</t>
    </r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</si>
  <si>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</si>
  <si>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</si>
  <si>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</si>
  <si>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</si>
  <si>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</si>
  <si>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 津贴补贴</t>
    </r>
  </si>
  <si>
    <r>
      <rPr>
        <sz val="11"/>
        <color rgb="FF000000"/>
        <rFont val="Dialog.plain"/>
        <charset val="134"/>
      </rPr>
      <t>    艰苦边远地区津贴</t>
    </r>
  </si>
  <si>
    <r>
      <rPr>
        <sz val="11"/>
        <color rgb="FF000000"/>
        <rFont val="Dialog.plain"/>
        <charset val="134"/>
      </rPr>
      <t>    高海拔地区折算工龄补贴</t>
    </r>
  </si>
  <si>
    <r>
      <rPr>
        <sz val="11"/>
        <color rgb="FF000000"/>
        <rFont val="Dialog.plain"/>
        <charset val="134"/>
      </rPr>
      <t>    乡镇工作补贴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</si>
  <si>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</si>
  <si>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</si>
  <si>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 年终一次性奖金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</si>
  <si>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</si>
  <si>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</si>
  <si>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</si>
  <si>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</si>
  <si>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</si>
  <si>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</si>
  <si>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</si>
  <si>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</si>
  <si>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</si>
  <si>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</si>
  <si>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</si>
  <si>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</si>
  <si>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</si>
  <si>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</si>
  <si>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</si>
  <si>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</si>
  <si>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</si>
  <si>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</si>
  <si>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</si>
  <si>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</si>
  <si>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</si>
  <si>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</si>
  <si>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  对个人和家庭的补助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</si>
  <si>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</si>
  <si>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</si>
  <si>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</si>
  <si>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</si>
  <si>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 其他生活补助</t>
    </r>
  </si>
  <si>
    <r>
      <rPr>
        <sz val="11"/>
        <color rgb="FF000000"/>
        <rFont val="Dialog.plain"/>
        <charset val="134"/>
      </rPr>
      <t>    退休人员生活补助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</si>
  <si>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</si>
  <si>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</si>
  <si>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 医疗补助费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</si>
  <si>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</si>
  <si>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</si>
  <si>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 独生子女父母奖励</t>
    </r>
  </si>
  <si>
    <r>
      <rPr>
        <sz val="11"/>
        <color rgb="FF000000"/>
        <rFont val="Dialog.plain"/>
        <charset val="134"/>
      </rPr>
      <t> 松潘县镇江关镇农业农村服务中心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</si>
  <si>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</si>
  <si>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   医疗费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</si>
  <si>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</si>
  <si>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</si>
  <si>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</si>
  <si>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松潘县镇江关镇人民政府本级</t>
    </r>
  </si>
  <si>
    <t>206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</si>
  <si>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</si>
  <si>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</si>
  <si>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</si>
  <si>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</si>
  <si>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</si>
  <si>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</si>
  <si>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</si>
  <si>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</si>
  <si>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</si>
  <si>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</si>
  <si>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</si>
  <si>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</si>
  <si>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t>3010202</t>
  </si>
  <si>
    <r>
      <rPr>
        <sz val="11"/>
        <color rgb="FF000000"/>
        <rFont val="Dialog.plain"/>
        <charset val="134"/>
      </rPr>
      <t>   艰苦边远地区津贴</t>
    </r>
  </si>
  <si>
    <t>3010203</t>
  </si>
  <si>
    <r>
      <rPr>
        <sz val="11"/>
        <color rgb="FF000000"/>
        <rFont val="Dialog.plain"/>
        <charset val="134"/>
      </rPr>
      <t>   高海拔地区折算工龄补贴</t>
    </r>
  </si>
  <si>
    <t>3010205</t>
  </si>
  <si>
    <r>
      <rPr>
        <sz val="11"/>
        <color rgb="FF000000"/>
        <rFont val="Dialog.plain"/>
        <charset val="134"/>
      </rPr>
      <t>   乡镇工作补贴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</si>
  <si>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</si>
  <si>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</si>
  <si>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</si>
  <si>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</si>
  <si>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</si>
  <si>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</si>
  <si>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3010309</t>
  </si>
  <si>
    <r>
      <rPr>
        <sz val="11"/>
        <color rgb="FF000000"/>
        <rFont val="Dialog.plain"/>
        <charset val="134"/>
      </rPr>
      <t>   其他奖金</t>
    </r>
  </si>
  <si>
    <r>
      <rPr>
        <sz val="11"/>
        <color rgb="FF000000"/>
        <rFont val="Dialog.plain"/>
        <charset val="134"/>
      </rPr>
      <t>08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</si>
  <si>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</si>
  <si>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</si>
  <si>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</si>
  <si>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</si>
  <si>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r>
      <rPr>
        <sz val="11"/>
        <color rgb="FF000000"/>
        <rFont val="Dialog.plain"/>
        <charset val="134"/>
      </rPr>
      <t>10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</si>
  <si>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</si>
  <si>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</si>
  <si>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11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</si>
  <si>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</si>
  <si>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</si>
  <si>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</si>
  <si>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</si>
  <si>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</si>
  <si>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</si>
  <si>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</si>
  <si>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</si>
  <si>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r>
      <rPr>
        <sz val="11"/>
        <color rgb="FF000000"/>
        <rFont val="Dialog.plain"/>
        <charset val="134"/>
      </rPr>
      <t>13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</si>
  <si>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</si>
  <si>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</si>
  <si>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302</t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</si>
  <si>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</si>
  <si>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</si>
  <si>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t>30201</t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</si>
  <si>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</si>
  <si>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06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</si>
  <si>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</si>
  <si>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</si>
  <si>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</si>
  <si>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</si>
  <si>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</si>
  <si>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</si>
  <si>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</si>
  <si>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</si>
  <si>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16</t>
    </r>
  </si>
  <si>
    <t>30216</t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</si>
  <si>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</si>
  <si>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17</t>
    </r>
  </si>
  <si>
    <t>30217</t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</si>
  <si>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</si>
  <si>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28</t>
    </r>
  </si>
  <si>
    <t>30228</t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</si>
  <si>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</si>
  <si>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31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</si>
  <si>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</si>
  <si>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</si>
  <si>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303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</si>
  <si>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</si>
  <si>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</si>
  <si>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</si>
  <si>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</si>
  <si>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</si>
  <si>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3030505</t>
  </si>
  <si>
    <r>
      <rPr>
        <sz val="11"/>
        <color rgb="FF000000"/>
        <rFont val="Dialog.plain"/>
        <charset val="134"/>
      </rPr>
      <t>   退休人员生活补助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</si>
  <si>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</si>
  <si>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</si>
  <si>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3030701</t>
  </si>
  <si>
    <r>
      <rPr>
        <sz val="11"/>
        <color rgb="FF000000"/>
        <rFont val="Dialog.plain"/>
        <charset val="134"/>
      </rPr>
      <t>   医疗补助费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</si>
  <si>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</si>
  <si>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</si>
  <si>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</si>
  <si>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</si>
  <si>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30107</t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</si>
  <si>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</si>
  <si>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14</t>
    </r>
  </si>
  <si>
    <t>30114</t>
  </si>
  <si>
    <r>
      <rPr>
        <sz val="11"/>
        <color rgb="FF000000"/>
        <rFont val="Dialog.plain"/>
        <charset val="134"/>
      </rPr>
      <t>  医疗费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</si>
  <si>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</si>
  <si>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</si>
  <si>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</si>
  <si>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人大办公经费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</si>
  <si>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村干部工资、临岗及保险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</si>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</sst>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3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60"/>
    </row>
    <row r="2" ht="170.9" customHeight="1" spans="1:1">
      <c r="A2" s="61" t="s">
        <v>0</v>
      </c>
    </row>
    <row r="3" ht="128.15" customHeight="1" spans="1:1">
      <c r="A3" s="62">
        <v>45316</v>
      </c>
    </row>
  </sheetData>
  <pageMargins left="0.75" right="0.75" top="0.26875" bottom="0.26875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311</v>
      </c>
      <c r="J1" s="8"/>
    </row>
    <row r="2" ht="19.9" customHeight="1" spans="1:10">
      <c r="A2" s="1"/>
      <c r="B2" s="5" t="s">
        <v>312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313</v>
      </c>
      <c r="C4" s="9" t="s">
        <v>64</v>
      </c>
      <c r="D4" s="9" t="s">
        <v>314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315</v>
      </c>
      <c r="F5" s="9" t="s">
        <v>316</v>
      </c>
      <c r="G5" s="9"/>
      <c r="H5" s="9"/>
      <c r="I5" s="9" t="s">
        <v>317</v>
      </c>
      <c r="J5" s="23"/>
    </row>
    <row r="6" ht="21.35" customHeight="1" spans="1:10">
      <c r="A6" s="10"/>
      <c r="B6" s="9"/>
      <c r="C6" s="9"/>
      <c r="D6" s="9"/>
      <c r="E6" s="27"/>
      <c r="F6" s="9" t="s">
        <v>156</v>
      </c>
      <c r="G6" s="9" t="s">
        <v>318</v>
      </c>
      <c r="H6" s="9" t="s">
        <v>319</v>
      </c>
      <c r="I6" s="9"/>
      <c r="J6" s="24"/>
    </row>
    <row r="7" ht="19.9" customHeight="1" spans="1:10">
      <c r="A7" s="11"/>
      <c r="B7" s="12"/>
      <c r="C7" s="12" t="s">
        <v>65</v>
      </c>
      <c r="D7" s="13">
        <v>11.83</v>
      </c>
      <c r="E7" s="13"/>
      <c r="F7" s="13">
        <v>11.1</v>
      </c>
      <c r="G7" s="13"/>
      <c r="H7" s="13">
        <v>11.1</v>
      </c>
      <c r="I7" s="13">
        <v>0.73</v>
      </c>
      <c r="J7" s="25"/>
    </row>
    <row r="8" ht="19.9" customHeight="1" spans="1:10">
      <c r="A8" s="10"/>
      <c r="B8" s="14"/>
      <c r="C8" s="15" t="s">
        <v>22</v>
      </c>
      <c r="D8" s="16">
        <v>11.83</v>
      </c>
      <c r="E8" s="16"/>
      <c r="F8" s="16">
        <v>11.1</v>
      </c>
      <c r="G8" s="16"/>
      <c r="H8" s="16">
        <v>11.1</v>
      </c>
      <c r="I8" s="16">
        <v>0.73</v>
      </c>
      <c r="J8" s="23"/>
    </row>
    <row r="9" ht="19.9" customHeight="1" spans="1:10">
      <c r="A9" s="10"/>
      <c r="B9" s="14" t="s">
        <v>66</v>
      </c>
      <c r="C9" s="15" t="s">
        <v>157</v>
      </c>
      <c r="D9" s="17">
        <v>9.06</v>
      </c>
      <c r="E9" s="17"/>
      <c r="F9" s="17">
        <v>8.5</v>
      </c>
      <c r="G9" s="17"/>
      <c r="H9" s="17">
        <v>8.5</v>
      </c>
      <c r="I9" s="17">
        <v>0.56</v>
      </c>
      <c r="J9" s="23"/>
    </row>
    <row r="10" ht="19.9" customHeight="1" spans="1:10">
      <c r="A10" s="10"/>
      <c r="B10" s="14" t="s">
        <v>68</v>
      </c>
      <c r="C10" s="15" t="s">
        <v>205</v>
      </c>
      <c r="D10" s="17">
        <v>2.77</v>
      </c>
      <c r="E10" s="17"/>
      <c r="F10" s="17">
        <v>2.6</v>
      </c>
      <c r="G10" s="17"/>
      <c r="H10" s="17">
        <v>2.6</v>
      </c>
      <c r="I10" s="17">
        <v>0.17</v>
      </c>
      <c r="J10" s="23"/>
    </row>
    <row r="11" ht="8.5" customHeight="1" spans="1:10">
      <c r="A11" s="18"/>
      <c r="B11" s="18"/>
      <c r="C11" s="18"/>
      <c r="D11" s="18"/>
      <c r="E11" s="18"/>
      <c r="F11" s="18"/>
      <c r="G11" s="18"/>
      <c r="H11" s="18"/>
      <c r="I11" s="18"/>
      <c r="J11" s="26"/>
    </row>
  </sheetData>
  <mergeCells count="10">
    <mergeCell ref="B2:I2"/>
    <mergeCell ref="B3:C3"/>
    <mergeCell ref="D4:I4"/>
    <mergeCell ref="F5:H5"/>
    <mergeCell ref="A9:A10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320</v>
      </c>
      <c r="J1" s="8"/>
    </row>
    <row r="2" ht="19.9" customHeight="1" spans="1:10">
      <c r="A2" s="1"/>
      <c r="B2" s="5" t="s">
        <v>321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322</v>
      </c>
      <c r="H4" s="9"/>
      <c r="I4" s="9"/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 t="s">
        <v>52</v>
      </c>
      <c r="H5" s="9" t="s">
        <v>72</v>
      </c>
      <c r="I5" s="9" t="s">
        <v>73</v>
      </c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124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3"/>
      <c r="D1" s="4"/>
      <c r="E1" s="4"/>
      <c r="F1" s="4"/>
      <c r="G1" s="4"/>
      <c r="H1" s="4"/>
      <c r="I1" s="20" t="s">
        <v>323</v>
      </c>
      <c r="J1" s="8"/>
    </row>
    <row r="2" ht="19.9" customHeight="1" spans="1:10">
      <c r="A2" s="1"/>
      <c r="B2" s="5" t="s">
        <v>324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21"/>
      <c r="E3" s="21"/>
      <c r="F3" s="21"/>
      <c r="G3" s="21"/>
      <c r="H3" s="21"/>
      <c r="I3" s="21" t="s">
        <v>5</v>
      </c>
      <c r="J3" s="22"/>
    </row>
    <row r="4" ht="21.35" customHeight="1" spans="1:10">
      <c r="A4" s="8"/>
      <c r="B4" s="9" t="s">
        <v>313</v>
      </c>
      <c r="C4" s="9" t="s">
        <v>64</v>
      </c>
      <c r="D4" s="9" t="s">
        <v>314</v>
      </c>
      <c r="E4" s="9"/>
      <c r="F4" s="9"/>
      <c r="G4" s="9"/>
      <c r="H4" s="9"/>
      <c r="I4" s="9"/>
      <c r="J4" s="23"/>
    </row>
    <row r="5" ht="21.35" customHeight="1" spans="1:10">
      <c r="A5" s="10"/>
      <c r="B5" s="9"/>
      <c r="C5" s="9"/>
      <c r="D5" s="9" t="s">
        <v>52</v>
      </c>
      <c r="E5" s="27" t="s">
        <v>315</v>
      </c>
      <c r="F5" s="9" t="s">
        <v>316</v>
      </c>
      <c r="G5" s="9"/>
      <c r="H5" s="9"/>
      <c r="I5" s="9" t="s">
        <v>317</v>
      </c>
      <c r="J5" s="23"/>
    </row>
    <row r="6" ht="21.35" customHeight="1" spans="1:10">
      <c r="A6" s="10"/>
      <c r="B6" s="9"/>
      <c r="C6" s="9"/>
      <c r="D6" s="9"/>
      <c r="E6" s="27"/>
      <c r="F6" s="9" t="s">
        <v>156</v>
      </c>
      <c r="G6" s="9" t="s">
        <v>318</v>
      </c>
      <c r="H6" s="9" t="s">
        <v>319</v>
      </c>
      <c r="I6" s="9"/>
      <c r="J6" s="24"/>
    </row>
    <row r="7" ht="19.9" customHeight="1" spans="1:10">
      <c r="A7" s="11"/>
      <c r="B7" s="12"/>
      <c r="C7" s="12" t="s">
        <v>65</v>
      </c>
      <c r="D7" s="13"/>
      <c r="E7" s="13"/>
      <c r="F7" s="13"/>
      <c r="G7" s="13"/>
      <c r="H7" s="13"/>
      <c r="I7" s="13"/>
      <c r="J7" s="25"/>
    </row>
    <row r="8" ht="19.9" customHeight="1" spans="1:10">
      <c r="A8" s="10"/>
      <c r="B8" s="14"/>
      <c r="C8" s="15" t="s">
        <v>22</v>
      </c>
      <c r="D8" s="16"/>
      <c r="E8" s="16"/>
      <c r="F8" s="16"/>
      <c r="G8" s="16"/>
      <c r="H8" s="16"/>
      <c r="I8" s="16"/>
      <c r="J8" s="23"/>
    </row>
    <row r="9" ht="19.9" customHeight="1" spans="1:10">
      <c r="A9" s="10"/>
      <c r="B9" s="14"/>
      <c r="C9" s="15" t="s">
        <v>124</v>
      </c>
      <c r="D9" s="17"/>
      <c r="E9" s="17"/>
      <c r="F9" s="17"/>
      <c r="G9" s="17"/>
      <c r="H9" s="17"/>
      <c r="I9" s="17"/>
      <c r="J9" s="23"/>
    </row>
    <row r="10" ht="8.5" customHeight="1" spans="1:10">
      <c r="A10" s="18"/>
      <c r="B10" s="18"/>
      <c r="C10" s="18"/>
      <c r="D10" s="18"/>
      <c r="E10" s="18"/>
      <c r="F10" s="18"/>
      <c r="G10" s="18"/>
      <c r="H10" s="18"/>
      <c r="I10" s="18"/>
      <c r="J10" s="2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6875" bottom="0.26875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325</v>
      </c>
      <c r="J1" s="8"/>
    </row>
    <row r="2" ht="19.9" customHeight="1" spans="1:10">
      <c r="A2" s="1"/>
      <c r="B2" s="5" t="s">
        <v>326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327</v>
      </c>
      <c r="H4" s="9"/>
      <c r="I4" s="9"/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 t="s">
        <v>52</v>
      </c>
      <c r="H5" s="9" t="s">
        <v>72</v>
      </c>
      <c r="I5" s="9" t="s">
        <v>73</v>
      </c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/>
      <c r="H7" s="13"/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/>
      <c r="H8" s="16"/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22</v>
      </c>
      <c r="G9" s="16"/>
      <c r="H9" s="16"/>
      <c r="I9" s="16"/>
      <c r="J9" s="23"/>
    </row>
    <row r="10" ht="19.9" customHeight="1" spans="1:10">
      <c r="A10" s="10"/>
      <c r="B10" s="14"/>
      <c r="C10" s="14"/>
      <c r="D10" s="14"/>
      <c r="E10" s="14"/>
      <c r="F10" s="15" t="s">
        <v>124</v>
      </c>
      <c r="G10" s="16"/>
      <c r="H10" s="17"/>
      <c r="I10" s="17"/>
      <c r="J10" s="24"/>
    </row>
    <row r="11" ht="8.5" customHeight="1" spans="1:10">
      <c r="A11" s="18"/>
      <c r="B11" s="19"/>
      <c r="C11" s="19"/>
      <c r="D11" s="19"/>
      <c r="E11" s="19"/>
      <c r="F11" s="18"/>
      <c r="G11" s="18"/>
      <c r="H11" s="18"/>
      <c r="I11" s="18"/>
      <c r="J11" s="26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8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46"/>
      <c r="B1" s="2"/>
      <c r="D1" s="47"/>
      <c r="E1" s="2" t="s">
        <v>1</v>
      </c>
      <c r="F1" s="39" t="s">
        <v>2</v>
      </c>
    </row>
    <row r="2" ht="19.9" customHeight="1" spans="1:6">
      <c r="A2" s="49"/>
      <c r="B2" s="50" t="s">
        <v>3</v>
      </c>
      <c r="C2" s="50"/>
      <c r="D2" s="50"/>
      <c r="E2" s="50"/>
      <c r="F2" s="39"/>
    </row>
    <row r="3" ht="17.05" customHeight="1" spans="1:6">
      <c r="A3" s="49"/>
      <c r="B3" s="7" t="s">
        <v>4</v>
      </c>
      <c r="D3" s="3"/>
      <c r="E3" s="51" t="s">
        <v>5</v>
      </c>
      <c r="F3" s="39"/>
    </row>
    <row r="4" ht="21.35" customHeight="1" spans="1:6">
      <c r="A4" s="49"/>
      <c r="B4" s="32" t="s">
        <v>6</v>
      </c>
      <c r="C4" s="32"/>
      <c r="D4" s="32" t="s">
        <v>7</v>
      </c>
      <c r="E4" s="32"/>
      <c r="F4" s="39"/>
    </row>
    <row r="5" ht="21.35" customHeight="1" spans="1:6">
      <c r="A5" s="49"/>
      <c r="B5" s="32" t="s">
        <v>8</v>
      </c>
      <c r="C5" s="32" t="s">
        <v>9</v>
      </c>
      <c r="D5" s="32" t="s">
        <v>8</v>
      </c>
      <c r="E5" s="32" t="s">
        <v>9</v>
      </c>
      <c r="F5" s="39"/>
    </row>
    <row r="6" ht="19.9" customHeight="1" spans="1:6">
      <c r="A6" s="8"/>
      <c r="B6" s="37" t="s">
        <v>10</v>
      </c>
      <c r="C6" s="38">
        <v>1082.45</v>
      </c>
      <c r="D6" s="37" t="s">
        <v>11</v>
      </c>
      <c r="E6" s="38">
        <v>691.87</v>
      </c>
      <c r="F6" s="24"/>
    </row>
    <row r="7" ht="19.9" customHeight="1" spans="1:6">
      <c r="A7" s="8"/>
      <c r="B7" s="37" t="s">
        <v>12</v>
      </c>
      <c r="C7" s="38"/>
      <c r="D7" s="37" t="s">
        <v>13</v>
      </c>
      <c r="E7" s="38"/>
      <c r="F7" s="24"/>
    </row>
    <row r="8" ht="19.9" customHeight="1" spans="1:6">
      <c r="A8" s="8"/>
      <c r="B8" s="37" t="s">
        <v>14</v>
      </c>
      <c r="C8" s="38"/>
      <c r="D8" s="37" t="s">
        <v>15</v>
      </c>
      <c r="E8" s="38"/>
      <c r="F8" s="24"/>
    </row>
    <row r="9" ht="19.9" customHeight="1" spans="1:6">
      <c r="A9" s="8"/>
      <c r="B9" s="37" t="s">
        <v>16</v>
      </c>
      <c r="C9" s="38"/>
      <c r="D9" s="37" t="s">
        <v>17</v>
      </c>
      <c r="E9" s="38"/>
      <c r="F9" s="24"/>
    </row>
    <row r="10" ht="19.9" customHeight="1" spans="1:6">
      <c r="A10" s="8"/>
      <c r="B10" s="37" t="s">
        <v>18</v>
      </c>
      <c r="C10" s="38"/>
      <c r="D10" s="37" t="s">
        <v>19</v>
      </c>
      <c r="E10" s="38"/>
      <c r="F10" s="24"/>
    </row>
    <row r="11" ht="19.9" customHeight="1" spans="1:6">
      <c r="A11" s="8"/>
      <c r="B11" s="37" t="s">
        <v>20</v>
      </c>
      <c r="C11" s="38"/>
      <c r="D11" s="37" t="s">
        <v>21</v>
      </c>
      <c r="E11" s="38"/>
      <c r="F11" s="24"/>
    </row>
    <row r="12" ht="19.9" customHeight="1" spans="1:6">
      <c r="A12" s="8"/>
      <c r="B12" s="37" t="s">
        <v>22</v>
      </c>
      <c r="C12" s="38"/>
      <c r="D12" s="37" t="s">
        <v>23</v>
      </c>
      <c r="E12" s="38"/>
      <c r="F12" s="24"/>
    </row>
    <row r="13" ht="19.9" customHeight="1" spans="1:6">
      <c r="A13" s="8"/>
      <c r="B13" s="37" t="s">
        <v>22</v>
      </c>
      <c r="C13" s="38"/>
      <c r="D13" s="37" t="s">
        <v>24</v>
      </c>
      <c r="E13" s="38">
        <v>163.8</v>
      </c>
      <c r="F13" s="24"/>
    </row>
    <row r="14" ht="19.9" customHeight="1" spans="1:6">
      <c r="A14" s="8"/>
      <c r="B14" s="37" t="s">
        <v>22</v>
      </c>
      <c r="C14" s="38"/>
      <c r="D14" s="37" t="s">
        <v>25</v>
      </c>
      <c r="E14" s="38"/>
      <c r="F14" s="24"/>
    </row>
    <row r="15" ht="19.9" customHeight="1" spans="1:6">
      <c r="A15" s="8"/>
      <c r="B15" s="37" t="s">
        <v>22</v>
      </c>
      <c r="C15" s="38"/>
      <c r="D15" s="37" t="s">
        <v>26</v>
      </c>
      <c r="E15" s="38">
        <v>58.17</v>
      </c>
      <c r="F15" s="24"/>
    </row>
    <row r="16" ht="19.9" customHeight="1" spans="1:6">
      <c r="A16" s="8"/>
      <c r="B16" s="37" t="s">
        <v>22</v>
      </c>
      <c r="C16" s="38"/>
      <c r="D16" s="37" t="s">
        <v>27</v>
      </c>
      <c r="E16" s="38"/>
      <c r="F16" s="24"/>
    </row>
    <row r="17" ht="19.9" customHeight="1" spans="1:6">
      <c r="A17" s="8"/>
      <c r="B17" s="37" t="s">
        <v>22</v>
      </c>
      <c r="C17" s="38"/>
      <c r="D17" s="37" t="s">
        <v>28</v>
      </c>
      <c r="E17" s="38"/>
      <c r="F17" s="24"/>
    </row>
    <row r="18" ht="19.9" customHeight="1" spans="1:6">
      <c r="A18" s="8"/>
      <c r="B18" s="37" t="s">
        <v>22</v>
      </c>
      <c r="C18" s="38"/>
      <c r="D18" s="37" t="s">
        <v>29</v>
      </c>
      <c r="E18" s="38">
        <v>83.34</v>
      </c>
      <c r="F18" s="24"/>
    </row>
    <row r="19" ht="19.9" customHeight="1" spans="1:6">
      <c r="A19" s="8"/>
      <c r="B19" s="37" t="s">
        <v>22</v>
      </c>
      <c r="C19" s="38"/>
      <c r="D19" s="37" t="s">
        <v>30</v>
      </c>
      <c r="E19" s="38"/>
      <c r="F19" s="24"/>
    </row>
    <row r="20" ht="19.9" customHeight="1" spans="1:6">
      <c r="A20" s="8"/>
      <c r="B20" s="37" t="s">
        <v>22</v>
      </c>
      <c r="C20" s="38"/>
      <c r="D20" s="37" t="s">
        <v>31</v>
      </c>
      <c r="E20" s="38"/>
      <c r="F20" s="24"/>
    </row>
    <row r="21" ht="19.9" customHeight="1" spans="1:6">
      <c r="A21" s="8"/>
      <c r="B21" s="37" t="s">
        <v>22</v>
      </c>
      <c r="C21" s="38"/>
      <c r="D21" s="37" t="s">
        <v>32</v>
      </c>
      <c r="E21" s="38"/>
      <c r="F21" s="24"/>
    </row>
    <row r="22" ht="19.9" customHeight="1" spans="1:6">
      <c r="A22" s="8"/>
      <c r="B22" s="37" t="s">
        <v>22</v>
      </c>
      <c r="C22" s="38"/>
      <c r="D22" s="37" t="s">
        <v>33</v>
      </c>
      <c r="E22" s="38"/>
      <c r="F22" s="24"/>
    </row>
    <row r="23" ht="19.9" customHeight="1" spans="1:6">
      <c r="A23" s="8"/>
      <c r="B23" s="37" t="s">
        <v>22</v>
      </c>
      <c r="C23" s="38"/>
      <c r="D23" s="37" t="s">
        <v>34</v>
      </c>
      <c r="E23" s="38"/>
      <c r="F23" s="24"/>
    </row>
    <row r="24" ht="19.9" customHeight="1" spans="1:6">
      <c r="A24" s="8"/>
      <c r="B24" s="37" t="s">
        <v>22</v>
      </c>
      <c r="C24" s="38"/>
      <c r="D24" s="37" t="s">
        <v>35</v>
      </c>
      <c r="E24" s="38"/>
      <c r="F24" s="24"/>
    </row>
    <row r="25" ht="19.9" customHeight="1" spans="1:6">
      <c r="A25" s="8"/>
      <c r="B25" s="37" t="s">
        <v>22</v>
      </c>
      <c r="C25" s="38"/>
      <c r="D25" s="37" t="s">
        <v>36</v>
      </c>
      <c r="E25" s="38">
        <v>85.27</v>
      </c>
      <c r="F25" s="24"/>
    </row>
    <row r="26" ht="19.9" customHeight="1" spans="1:6">
      <c r="A26" s="8"/>
      <c r="B26" s="37" t="s">
        <v>22</v>
      </c>
      <c r="C26" s="38"/>
      <c r="D26" s="37" t="s">
        <v>37</v>
      </c>
      <c r="E26" s="38"/>
      <c r="F26" s="24"/>
    </row>
    <row r="27" ht="19.9" customHeight="1" spans="1:6">
      <c r="A27" s="8"/>
      <c r="B27" s="37" t="s">
        <v>22</v>
      </c>
      <c r="C27" s="38"/>
      <c r="D27" s="37" t="s">
        <v>38</v>
      </c>
      <c r="E27" s="38"/>
      <c r="F27" s="24"/>
    </row>
    <row r="28" ht="19.9" customHeight="1" spans="1:6">
      <c r="A28" s="8"/>
      <c r="B28" s="37" t="s">
        <v>22</v>
      </c>
      <c r="C28" s="38"/>
      <c r="D28" s="37" t="s">
        <v>39</v>
      </c>
      <c r="E28" s="38"/>
      <c r="F28" s="24"/>
    </row>
    <row r="29" ht="19.9" customHeight="1" spans="1:6">
      <c r="A29" s="8"/>
      <c r="B29" s="37" t="s">
        <v>22</v>
      </c>
      <c r="C29" s="38"/>
      <c r="D29" s="37" t="s">
        <v>40</v>
      </c>
      <c r="E29" s="38"/>
      <c r="F29" s="24"/>
    </row>
    <row r="30" ht="19.9" customHeight="1" spans="1:6">
      <c r="A30" s="8"/>
      <c r="B30" s="37" t="s">
        <v>22</v>
      </c>
      <c r="C30" s="38"/>
      <c r="D30" s="37" t="s">
        <v>41</v>
      </c>
      <c r="E30" s="38"/>
      <c r="F30" s="24"/>
    </row>
    <row r="31" ht="19.9" customHeight="1" spans="1:6">
      <c r="A31" s="8"/>
      <c r="B31" s="37" t="s">
        <v>22</v>
      </c>
      <c r="C31" s="38"/>
      <c r="D31" s="37" t="s">
        <v>42</v>
      </c>
      <c r="E31" s="38"/>
      <c r="F31" s="24"/>
    </row>
    <row r="32" ht="19.9" customHeight="1" spans="1:6">
      <c r="A32" s="8"/>
      <c r="B32" s="37" t="s">
        <v>22</v>
      </c>
      <c r="C32" s="38"/>
      <c r="D32" s="37" t="s">
        <v>43</v>
      </c>
      <c r="E32" s="38"/>
      <c r="F32" s="24"/>
    </row>
    <row r="33" ht="19.9" customHeight="1" spans="1:6">
      <c r="A33" s="8"/>
      <c r="B33" s="37" t="s">
        <v>22</v>
      </c>
      <c r="C33" s="38"/>
      <c r="D33" s="37" t="s">
        <v>44</v>
      </c>
      <c r="E33" s="38"/>
      <c r="F33" s="24"/>
    </row>
    <row r="34" ht="19.9" customHeight="1" spans="1:6">
      <c r="A34" s="11"/>
      <c r="B34" s="53" t="s">
        <v>45</v>
      </c>
      <c r="C34" s="34">
        <v>1082.45</v>
      </c>
      <c r="D34" s="53" t="s">
        <v>46</v>
      </c>
      <c r="E34" s="34">
        <v>1082.45</v>
      </c>
      <c r="F34" s="25"/>
    </row>
    <row r="35" ht="19.9" customHeight="1" spans="1:6">
      <c r="A35" s="54"/>
      <c r="B35" s="36" t="s">
        <v>47</v>
      </c>
      <c r="C35" s="38"/>
      <c r="D35" s="36"/>
      <c r="E35" s="38"/>
      <c r="F35" s="55"/>
    </row>
    <row r="36" ht="19.9" customHeight="1" spans="1:6">
      <c r="A36" s="56"/>
      <c r="B36" s="33" t="s">
        <v>48</v>
      </c>
      <c r="C36" s="34">
        <v>1082.45</v>
      </c>
      <c r="D36" s="33" t="s">
        <v>49</v>
      </c>
      <c r="E36" s="34">
        <v>1082.45</v>
      </c>
      <c r="F36" s="57"/>
    </row>
    <row r="37" ht="8.5" customHeight="1" spans="1:6">
      <c r="A37" s="52"/>
      <c r="B37" s="52"/>
      <c r="C37" s="58"/>
      <c r="D37" s="58"/>
      <c r="E37" s="52"/>
      <c r="F37" s="59"/>
    </row>
  </sheetData>
  <mergeCells count="4">
    <mergeCell ref="B2:E2"/>
    <mergeCell ref="B4:C4"/>
    <mergeCell ref="D4:E4"/>
    <mergeCell ref="A6:A33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1"/>
      <c r="B1" s="3"/>
      <c r="C1" s="4"/>
      <c r="D1" s="4"/>
      <c r="E1" s="4"/>
      <c r="F1" s="3"/>
      <c r="G1" s="3"/>
      <c r="H1" s="3"/>
      <c r="K1" s="3"/>
      <c r="L1" s="3"/>
      <c r="M1" s="3"/>
      <c r="N1" s="20" t="s">
        <v>50</v>
      </c>
    </row>
    <row r="2" ht="19.9" customHeight="1" spans="1:14">
      <c r="A2" s="1"/>
      <c r="B2" s="5" t="s">
        <v>51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8" t="s">
        <v>2</v>
      </c>
    </row>
    <row r="3" ht="17.05" customHeight="1" spans="1:14">
      <c r="A3" s="6"/>
      <c r="B3" s="7" t="s">
        <v>4</v>
      </c>
      <c r="C3" s="6"/>
      <c r="D3" s="6"/>
      <c r="E3" s="43"/>
      <c r="F3" s="6"/>
      <c r="G3" s="43"/>
      <c r="H3" s="43"/>
      <c r="I3" s="43"/>
      <c r="J3" s="43"/>
      <c r="K3" s="43"/>
      <c r="L3" s="43"/>
      <c r="M3" s="43"/>
      <c r="N3" s="21" t="s">
        <v>5</v>
      </c>
    </row>
    <row r="4" ht="21.35" customHeight="1" spans="1:14">
      <c r="A4" s="10"/>
      <c r="B4" s="27" t="s">
        <v>8</v>
      </c>
      <c r="C4" s="27"/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56</v>
      </c>
      <c r="I4" s="27" t="s">
        <v>57</v>
      </c>
      <c r="J4" s="27" t="s">
        <v>58</v>
      </c>
      <c r="K4" s="27" t="s">
        <v>59</v>
      </c>
      <c r="L4" s="27" t="s">
        <v>60</v>
      </c>
      <c r="M4" s="27" t="s">
        <v>61</v>
      </c>
      <c r="N4" s="27" t="s">
        <v>62</v>
      </c>
    </row>
    <row r="5" ht="21.35" customHeight="1" spans="1:14">
      <c r="A5" s="10"/>
      <c r="B5" s="27" t="s">
        <v>63</v>
      </c>
      <c r="C5" s="27" t="s">
        <v>64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ht="19.9" customHeight="1" spans="1:14">
      <c r="A6" s="11"/>
      <c r="B6" s="12"/>
      <c r="C6" s="12" t="s">
        <v>65</v>
      </c>
      <c r="D6" s="13">
        <v>1082.45</v>
      </c>
      <c r="E6" s="13"/>
      <c r="F6" s="13">
        <v>1082.45</v>
      </c>
      <c r="G6" s="13"/>
      <c r="H6" s="13"/>
      <c r="I6" s="13"/>
      <c r="J6" s="13"/>
      <c r="K6" s="13"/>
      <c r="L6" s="13"/>
      <c r="M6" s="13"/>
      <c r="N6" s="13"/>
    </row>
    <row r="7" ht="19.9" customHeight="1" spans="1:14">
      <c r="A7" s="10"/>
      <c r="B7" s="14"/>
      <c r="C7" s="14"/>
      <c r="D7" s="16">
        <v>1082.45</v>
      </c>
      <c r="E7" s="16"/>
      <c r="F7" s="16">
        <v>1082.45</v>
      </c>
      <c r="G7" s="16"/>
      <c r="H7" s="16"/>
      <c r="I7" s="16"/>
      <c r="J7" s="16"/>
      <c r="K7" s="16"/>
      <c r="L7" s="16"/>
      <c r="M7" s="16"/>
      <c r="N7" s="16"/>
    </row>
    <row r="8" ht="19.9" customHeight="1" spans="1:14">
      <c r="A8" s="10"/>
      <c r="B8" s="14" t="s">
        <v>66</v>
      </c>
      <c r="C8" s="14" t="s">
        <v>67</v>
      </c>
      <c r="D8" s="16">
        <v>742.85</v>
      </c>
      <c r="E8" s="17"/>
      <c r="F8" s="17">
        <v>742.85</v>
      </c>
      <c r="G8" s="17"/>
      <c r="H8" s="17"/>
      <c r="I8" s="17"/>
      <c r="J8" s="17"/>
      <c r="K8" s="17"/>
      <c r="L8" s="17"/>
      <c r="M8" s="17"/>
      <c r="N8" s="17"/>
    </row>
    <row r="9" ht="19.9" customHeight="1" spans="1:14">
      <c r="A9" s="10"/>
      <c r="B9" s="14" t="s">
        <v>68</v>
      </c>
      <c r="C9" s="14" t="s">
        <v>69</v>
      </c>
      <c r="D9" s="16">
        <v>339.6</v>
      </c>
      <c r="E9" s="17"/>
      <c r="F9" s="17">
        <v>339.6</v>
      </c>
      <c r="G9" s="17"/>
      <c r="H9" s="17"/>
      <c r="I9" s="17"/>
      <c r="J9" s="17"/>
      <c r="K9" s="17"/>
      <c r="L9" s="17"/>
      <c r="M9" s="17"/>
      <c r="N9" s="17"/>
    </row>
    <row r="10" ht="8.5" customHeight="1" spans="1:1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9"/>
      <c r="N10" s="26"/>
    </row>
  </sheetData>
  <mergeCells count="14">
    <mergeCell ref="B2:M2"/>
    <mergeCell ref="B4:C4"/>
    <mergeCell ref="A8:A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0" t="s">
        <v>70</v>
      </c>
      <c r="J1" s="8"/>
    </row>
    <row r="2" ht="19.9" customHeight="1" spans="1:10">
      <c r="A2" s="1"/>
      <c r="B2" s="5" t="s">
        <v>71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H3" s="6"/>
      <c r="I3" s="21" t="s">
        <v>5</v>
      </c>
      <c r="J3" s="22"/>
    </row>
    <row r="4" ht="21.35" customHeight="1" spans="1:10">
      <c r="A4" s="8"/>
      <c r="B4" s="9" t="s">
        <v>8</v>
      </c>
      <c r="C4" s="9"/>
      <c r="D4" s="9"/>
      <c r="E4" s="9"/>
      <c r="F4" s="9"/>
      <c r="G4" s="9" t="s">
        <v>52</v>
      </c>
      <c r="H4" s="9" t="s">
        <v>72</v>
      </c>
      <c r="I4" s="9" t="s">
        <v>73</v>
      </c>
      <c r="J4" s="23"/>
    </row>
    <row r="5" ht="21.35" customHeight="1" spans="1:10">
      <c r="A5" s="10"/>
      <c r="B5" s="9" t="s">
        <v>74</v>
      </c>
      <c r="C5" s="9"/>
      <c r="D5" s="9"/>
      <c r="E5" s="9" t="s">
        <v>63</v>
      </c>
      <c r="F5" s="9" t="s">
        <v>64</v>
      </c>
      <c r="G5" s="9"/>
      <c r="H5" s="9"/>
      <c r="I5" s="9"/>
      <c r="J5" s="2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9"/>
      <c r="I6" s="9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1082.45</v>
      </c>
      <c r="H7" s="13">
        <v>1006.76</v>
      </c>
      <c r="I7" s="13">
        <v>75.69</v>
      </c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1082.45</v>
      </c>
      <c r="H8" s="16">
        <v>1006.76</v>
      </c>
      <c r="I8" s="16">
        <v>75.69</v>
      </c>
      <c r="J8" s="23"/>
    </row>
    <row r="9" ht="19.9" customHeight="1" spans="1:10">
      <c r="A9" s="10"/>
      <c r="B9" s="14"/>
      <c r="C9" s="14"/>
      <c r="D9" s="14"/>
      <c r="E9" s="14"/>
      <c r="F9" s="15" t="s">
        <v>78</v>
      </c>
      <c r="G9" s="16">
        <v>742.85</v>
      </c>
      <c r="H9" s="16">
        <v>667.16</v>
      </c>
      <c r="I9" s="16">
        <v>75.69</v>
      </c>
      <c r="J9" s="23"/>
    </row>
    <row r="10" ht="19.9" customHeight="1" spans="1:10">
      <c r="A10" s="10"/>
      <c r="B10" s="14" t="s">
        <v>79</v>
      </c>
      <c r="C10" s="14" t="s">
        <v>80</v>
      </c>
      <c r="D10" s="14" t="s">
        <v>81</v>
      </c>
      <c r="E10" s="14" t="s">
        <v>66</v>
      </c>
      <c r="F10" s="15" t="s">
        <v>82</v>
      </c>
      <c r="G10" s="16">
        <v>2.35</v>
      </c>
      <c r="H10" s="17"/>
      <c r="I10" s="17">
        <v>2.35</v>
      </c>
      <c r="J10" s="24"/>
    </row>
    <row r="11" ht="19.9" customHeight="1" spans="1:10">
      <c r="A11" s="10"/>
      <c r="B11" s="14" t="s">
        <v>79</v>
      </c>
      <c r="C11" s="14" t="s">
        <v>83</v>
      </c>
      <c r="D11" s="14" t="s">
        <v>80</v>
      </c>
      <c r="E11" s="14" t="s">
        <v>66</v>
      </c>
      <c r="F11" s="15" t="s">
        <v>84</v>
      </c>
      <c r="G11" s="16">
        <v>455.15</v>
      </c>
      <c r="H11" s="17">
        <v>455.15</v>
      </c>
      <c r="I11" s="17"/>
      <c r="J11" s="24"/>
    </row>
    <row r="12" ht="19.9" customHeight="1" spans="1:10">
      <c r="A12" s="10"/>
      <c r="B12" s="14" t="s">
        <v>85</v>
      </c>
      <c r="C12" s="14" t="s">
        <v>86</v>
      </c>
      <c r="D12" s="14" t="s">
        <v>86</v>
      </c>
      <c r="E12" s="14" t="s">
        <v>66</v>
      </c>
      <c r="F12" s="15" t="s">
        <v>87</v>
      </c>
      <c r="G12" s="16">
        <v>71.96</v>
      </c>
      <c r="H12" s="17">
        <v>71.96</v>
      </c>
      <c r="I12" s="17"/>
      <c r="J12" s="24"/>
    </row>
    <row r="13" ht="19.9" customHeight="1" spans="1:10">
      <c r="A13" s="10"/>
      <c r="B13" s="14" t="s">
        <v>85</v>
      </c>
      <c r="C13" s="14" t="s">
        <v>86</v>
      </c>
      <c r="D13" s="14" t="s">
        <v>88</v>
      </c>
      <c r="E13" s="14" t="s">
        <v>66</v>
      </c>
      <c r="F13" s="15" t="s">
        <v>89</v>
      </c>
      <c r="G13" s="16">
        <v>35.98</v>
      </c>
      <c r="H13" s="17">
        <v>35.98</v>
      </c>
      <c r="I13" s="17"/>
      <c r="J13" s="24"/>
    </row>
    <row r="14" ht="19.9" customHeight="1" spans="1:10">
      <c r="A14" s="10"/>
      <c r="B14" s="14" t="s">
        <v>90</v>
      </c>
      <c r="C14" s="14" t="s">
        <v>91</v>
      </c>
      <c r="D14" s="14" t="s">
        <v>80</v>
      </c>
      <c r="E14" s="14" t="s">
        <v>66</v>
      </c>
      <c r="F14" s="15" t="s">
        <v>92</v>
      </c>
      <c r="G14" s="16">
        <v>31.48</v>
      </c>
      <c r="H14" s="17">
        <v>31.48</v>
      </c>
      <c r="I14" s="17"/>
      <c r="J14" s="24"/>
    </row>
    <row r="15" ht="19.9" customHeight="1" spans="1:10">
      <c r="A15" s="10"/>
      <c r="B15" s="14" t="s">
        <v>90</v>
      </c>
      <c r="C15" s="14" t="s">
        <v>91</v>
      </c>
      <c r="D15" s="14" t="s">
        <v>83</v>
      </c>
      <c r="E15" s="14" t="s">
        <v>66</v>
      </c>
      <c r="F15" s="15" t="s">
        <v>93</v>
      </c>
      <c r="G15" s="16">
        <v>6.63</v>
      </c>
      <c r="H15" s="17">
        <v>6.63</v>
      </c>
      <c r="I15" s="17"/>
      <c r="J15" s="24"/>
    </row>
    <row r="16" ht="19.9" customHeight="1" spans="1:10">
      <c r="A16" s="10"/>
      <c r="B16" s="14" t="s">
        <v>94</v>
      </c>
      <c r="C16" s="14" t="s">
        <v>95</v>
      </c>
      <c r="D16" s="14" t="s">
        <v>86</v>
      </c>
      <c r="E16" s="14" t="s">
        <v>66</v>
      </c>
      <c r="F16" s="15" t="s">
        <v>96</v>
      </c>
      <c r="G16" s="16">
        <v>83.34</v>
      </c>
      <c r="H16" s="17">
        <v>10</v>
      </c>
      <c r="I16" s="17">
        <v>73.34</v>
      </c>
      <c r="J16" s="24"/>
    </row>
    <row r="17" ht="19.9" customHeight="1" spans="1:10">
      <c r="A17" s="10"/>
      <c r="B17" s="14" t="s">
        <v>97</v>
      </c>
      <c r="C17" s="14" t="s">
        <v>98</v>
      </c>
      <c r="D17" s="14" t="s">
        <v>80</v>
      </c>
      <c r="E17" s="14" t="s">
        <v>66</v>
      </c>
      <c r="F17" s="15" t="s">
        <v>99</v>
      </c>
      <c r="G17" s="16">
        <v>55.96</v>
      </c>
      <c r="H17" s="17">
        <v>55.96</v>
      </c>
      <c r="I17" s="17"/>
      <c r="J17" s="24"/>
    </row>
    <row r="18" ht="19.9" customHeight="1" spans="2:10">
      <c r="B18" s="14"/>
      <c r="C18" s="14"/>
      <c r="D18" s="14"/>
      <c r="E18" s="14"/>
      <c r="F18" s="15" t="s">
        <v>100</v>
      </c>
      <c r="G18" s="16">
        <v>339.6</v>
      </c>
      <c r="H18" s="16">
        <v>339.6</v>
      </c>
      <c r="I18" s="16"/>
      <c r="J18" s="23"/>
    </row>
    <row r="19" ht="19.9" customHeight="1" spans="1:10">
      <c r="A19" s="10"/>
      <c r="B19" s="14" t="s">
        <v>79</v>
      </c>
      <c r="C19" s="14" t="s">
        <v>83</v>
      </c>
      <c r="D19" s="14" t="s">
        <v>101</v>
      </c>
      <c r="E19" s="14" t="s">
        <v>68</v>
      </c>
      <c r="F19" s="15" t="s">
        <v>102</v>
      </c>
      <c r="G19" s="16">
        <v>234.36</v>
      </c>
      <c r="H19" s="17">
        <v>234.36</v>
      </c>
      <c r="I19" s="17"/>
      <c r="J19" s="24"/>
    </row>
    <row r="20" ht="19.9" customHeight="1" spans="1:10">
      <c r="A20" s="10"/>
      <c r="B20" s="14" t="s">
        <v>85</v>
      </c>
      <c r="C20" s="14" t="s">
        <v>86</v>
      </c>
      <c r="D20" s="14" t="s">
        <v>86</v>
      </c>
      <c r="E20" s="14" t="s">
        <v>68</v>
      </c>
      <c r="F20" s="15" t="s">
        <v>87</v>
      </c>
      <c r="G20" s="16">
        <v>37.24</v>
      </c>
      <c r="H20" s="17">
        <v>37.24</v>
      </c>
      <c r="I20" s="17"/>
      <c r="J20" s="24"/>
    </row>
    <row r="21" ht="19.9" customHeight="1" spans="1:10">
      <c r="A21" s="10"/>
      <c r="B21" s="14" t="s">
        <v>85</v>
      </c>
      <c r="C21" s="14" t="s">
        <v>86</v>
      </c>
      <c r="D21" s="14" t="s">
        <v>88</v>
      </c>
      <c r="E21" s="14" t="s">
        <v>68</v>
      </c>
      <c r="F21" s="15" t="s">
        <v>89</v>
      </c>
      <c r="G21" s="16">
        <v>18.62</v>
      </c>
      <c r="H21" s="17">
        <v>18.62</v>
      </c>
      <c r="I21" s="17"/>
      <c r="J21" s="24"/>
    </row>
    <row r="22" ht="19.9" customHeight="1" spans="1:10">
      <c r="A22" s="10"/>
      <c r="B22" s="14" t="s">
        <v>90</v>
      </c>
      <c r="C22" s="14" t="s">
        <v>91</v>
      </c>
      <c r="D22" s="14" t="s">
        <v>98</v>
      </c>
      <c r="E22" s="14" t="s">
        <v>68</v>
      </c>
      <c r="F22" s="15" t="s">
        <v>103</v>
      </c>
      <c r="G22" s="16">
        <v>16.29</v>
      </c>
      <c r="H22" s="17">
        <v>16.29</v>
      </c>
      <c r="I22" s="17"/>
      <c r="J22" s="24"/>
    </row>
    <row r="23" ht="19.9" customHeight="1" spans="1:10">
      <c r="A23" s="10"/>
      <c r="B23" s="14" t="s">
        <v>90</v>
      </c>
      <c r="C23" s="14" t="s">
        <v>91</v>
      </c>
      <c r="D23" s="14" t="s">
        <v>104</v>
      </c>
      <c r="E23" s="14" t="s">
        <v>68</v>
      </c>
      <c r="F23" s="15" t="s">
        <v>105</v>
      </c>
      <c r="G23" s="16">
        <v>3.76</v>
      </c>
      <c r="H23" s="17">
        <v>3.76</v>
      </c>
      <c r="I23" s="17"/>
      <c r="J23" s="24"/>
    </row>
    <row r="24" ht="19.9" customHeight="1" spans="1:10">
      <c r="A24" s="10"/>
      <c r="B24" s="14" t="s">
        <v>97</v>
      </c>
      <c r="C24" s="14" t="s">
        <v>98</v>
      </c>
      <c r="D24" s="14" t="s">
        <v>80</v>
      </c>
      <c r="E24" s="14" t="s">
        <v>68</v>
      </c>
      <c r="F24" s="15" t="s">
        <v>99</v>
      </c>
      <c r="G24" s="16">
        <v>29.32</v>
      </c>
      <c r="H24" s="17">
        <v>29.32</v>
      </c>
      <c r="I24" s="17"/>
      <c r="J24" s="24"/>
    </row>
    <row r="25" ht="8.5" customHeight="1" spans="1:10">
      <c r="A25" s="18"/>
      <c r="B25" s="19"/>
      <c r="C25" s="19"/>
      <c r="D25" s="19"/>
      <c r="E25" s="19"/>
      <c r="F25" s="18"/>
      <c r="G25" s="18"/>
      <c r="H25" s="18"/>
      <c r="I25" s="18"/>
      <c r="J25" s="26"/>
    </row>
  </sheetData>
  <mergeCells count="12">
    <mergeCell ref="B1:D1"/>
    <mergeCell ref="B2:I2"/>
    <mergeCell ref="B3:F3"/>
    <mergeCell ref="B4:F4"/>
    <mergeCell ref="B5:D5"/>
    <mergeCell ref="A10:A17"/>
    <mergeCell ref="A19:A24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46"/>
      <c r="B1" s="2"/>
      <c r="C1" s="47"/>
      <c r="D1" s="47"/>
      <c r="H1" s="48" t="s">
        <v>106</v>
      </c>
      <c r="I1" s="39" t="s">
        <v>2</v>
      </c>
    </row>
    <row r="2" ht="19.9" customHeight="1" spans="1:9">
      <c r="A2" s="49"/>
      <c r="B2" s="50" t="s">
        <v>107</v>
      </c>
      <c r="C2" s="50"/>
      <c r="D2" s="50"/>
      <c r="E2" s="50"/>
      <c r="F2" s="50"/>
      <c r="G2" s="50"/>
      <c r="H2" s="50"/>
      <c r="I2" s="39"/>
    </row>
    <row r="3" ht="17.05" customHeight="1" spans="1:9">
      <c r="A3" s="49"/>
      <c r="B3" s="7" t="s">
        <v>4</v>
      </c>
      <c r="C3" s="7"/>
      <c r="D3" s="3"/>
      <c r="H3" s="51" t="s">
        <v>5</v>
      </c>
      <c r="I3" s="39"/>
    </row>
    <row r="4" ht="21.35" customHeight="1" spans="1:9">
      <c r="A4" s="49"/>
      <c r="B4" s="32" t="s">
        <v>6</v>
      </c>
      <c r="C4" s="32"/>
      <c r="D4" s="32" t="s">
        <v>7</v>
      </c>
      <c r="E4" s="32"/>
      <c r="F4" s="32"/>
      <c r="G4" s="32"/>
      <c r="H4" s="32"/>
      <c r="I4" s="39"/>
    </row>
    <row r="5" ht="21.35" customHeight="1" spans="1:9">
      <c r="A5" s="49"/>
      <c r="B5" s="32" t="s">
        <v>8</v>
      </c>
      <c r="C5" s="32" t="s">
        <v>9</v>
      </c>
      <c r="D5" s="32" t="s">
        <v>8</v>
      </c>
      <c r="E5" s="32" t="s">
        <v>52</v>
      </c>
      <c r="F5" s="32" t="s">
        <v>108</v>
      </c>
      <c r="G5" s="32" t="s">
        <v>109</v>
      </c>
      <c r="H5" s="32" t="s">
        <v>110</v>
      </c>
      <c r="I5" s="39"/>
    </row>
    <row r="6" ht="19.9" customHeight="1" spans="1:9">
      <c r="A6" s="8"/>
      <c r="B6" s="36" t="s">
        <v>111</v>
      </c>
      <c r="C6" s="38">
        <v>1082.45</v>
      </c>
      <c r="D6" s="36" t="s">
        <v>112</v>
      </c>
      <c r="E6" s="38">
        <v>1082.45</v>
      </c>
      <c r="F6" s="38">
        <v>1082.45</v>
      </c>
      <c r="G6" s="38"/>
      <c r="H6" s="38"/>
      <c r="I6" s="24"/>
    </row>
    <row r="7" ht="19.9" customHeight="1" spans="1:9">
      <c r="A7" s="8"/>
      <c r="B7" s="37" t="s">
        <v>113</v>
      </c>
      <c r="C7" s="38">
        <v>1082.45</v>
      </c>
      <c r="D7" s="37" t="s">
        <v>114</v>
      </c>
      <c r="E7" s="38">
        <v>691.87</v>
      </c>
      <c r="F7" s="38">
        <v>691.87</v>
      </c>
      <c r="G7" s="38"/>
      <c r="H7" s="38"/>
      <c r="I7" s="24"/>
    </row>
    <row r="8" ht="19.9" customHeight="1" spans="1:9">
      <c r="A8" s="8"/>
      <c r="B8" s="37" t="s">
        <v>115</v>
      </c>
      <c r="C8" s="38"/>
      <c r="D8" s="37" t="s">
        <v>116</v>
      </c>
      <c r="E8" s="38"/>
      <c r="F8" s="38"/>
      <c r="G8" s="38"/>
      <c r="H8" s="38"/>
      <c r="I8" s="24"/>
    </row>
    <row r="9" ht="19.9" customHeight="1" spans="1:9">
      <c r="A9" s="8"/>
      <c r="B9" s="37" t="s">
        <v>117</v>
      </c>
      <c r="C9" s="38"/>
      <c r="D9" s="37" t="s">
        <v>118</v>
      </c>
      <c r="E9" s="38"/>
      <c r="F9" s="38"/>
      <c r="G9" s="38"/>
      <c r="H9" s="38"/>
      <c r="I9" s="24"/>
    </row>
    <row r="10" ht="19.9" customHeight="1" spans="1:9">
      <c r="A10" s="8"/>
      <c r="B10" s="36" t="s">
        <v>119</v>
      </c>
      <c r="C10" s="38"/>
      <c r="D10" s="37" t="s">
        <v>120</v>
      </c>
      <c r="E10" s="38"/>
      <c r="F10" s="38"/>
      <c r="G10" s="38"/>
      <c r="H10" s="38"/>
      <c r="I10" s="24"/>
    </row>
    <row r="11" ht="19.9" customHeight="1" spans="1:9">
      <c r="A11" s="8"/>
      <c r="B11" s="37" t="s">
        <v>113</v>
      </c>
      <c r="C11" s="38"/>
      <c r="D11" s="37" t="s">
        <v>121</v>
      </c>
      <c r="E11" s="38"/>
      <c r="F11" s="38"/>
      <c r="G11" s="38"/>
      <c r="H11" s="38"/>
      <c r="I11" s="24"/>
    </row>
    <row r="12" ht="19.9" customHeight="1" spans="1:9">
      <c r="A12" s="8"/>
      <c r="B12" s="37" t="s">
        <v>115</v>
      </c>
      <c r="C12" s="38"/>
      <c r="D12" s="37" t="s">
        <v>122</v>
      </c>
      <c r="E12" s="38"/>
      <c r="F12" s="38"/>
      <c r="G12" s="38"/>
      <c r="H12" s="38"/>
      <c r="I12" s="24"/>
    </row>
    <row r="13" ht="19.9" customHeight="1" spans="1:9">
      <c r="A13" s="8"/>
      <c r="B13" s="37" t="s">
        <v>117</v>
      </c>
      <c r="C13" s="38"/>
      <c r="D13" s="37" t="s">
        <v>123</v>
      </c>
      <c r="E13" s="38"/>
      <c r="F13" s="38"/>
      <c r="G13" s="38"/>
      <c r="H13" s="38"/>
      <c r="I13" s="24"/>
    </row>
    <row r="14" ht="19.9" customHeight="1" spans="1:9">
      <c r="A14" s="8"/>
      <c r="B14" s="37" t="s">
        <v>124</v>
      </c>
      <c r="C14" s="38"/>
      <c r="D14" s="37" t="s">
        <v>125</v>
      </c>
      <c r="E14" s="38">
        <v>163.8</v>
      </c>
      <c r="F14" s="38">
        <v>163.8</v>
      </c>
      <c r="G14" s="38"/>
      <c r="H14" s="38"/>
      <c r="I14" s="24"/>
    </row>
    <row r="15" ht="19.9" customHeight="1" spans="1:9">
      <c r="A15" s="8"/>
      <c r="B15" s="37" t="s">
        <v>124</v>
      </c>
      <c r="C15" s="38"/>
      <c r="D15" s="37" t="s">
        <v>126</v>
      </c>
      <c r="E15" s="38"/>
      <c r="F15" s="38"/>
      <c r="G15" s="38"/>
      <c r="H15" s="38"/>
      <c r="I15" s="24"/>
    </row>
    <row r="16" ht="19.9" customHeight="1" spans="1:9">
      <c r="A16" s="8"/>
      <c r="B16" s="37" t="s">
        <v>124</v>
      </c>
      <c r="C16" s="38"/>
      <c r="D16" s="37" t="s">
        <v>127</v>
      </c>
      <c r="E16" s="38">
        <v>58.17</v>
      </c>
      <c r="F16" s="38">
        <v>58.17</v>
      </c>
      <c r="G16" s="38"/>
      <c r="H16" s="38"/>
      <c r="I16" s="24"/>
    </row>
    <row r="17" ht="19.9" customHeight="1" spans="1:9">
      <c r="A17" s="8"/>
      <c r="B17" s="37" t="s">
        <v>124</v>
      </c>
      <c r="C17" s="38"/>
      <c r="D17" s="37" t="s">
        <v>128</v>
      </c>
      <c r="E17" s="38"/>
      <c r="F17" s="38"/>
      <c r="G17" s="38"/>
      <c r="H17" s="38"/>
      <c r="I17" s="24"/>
    </row>
    <row r="18" ht="19.9" customHeight="1" spans="1:9">
      <c r="A18" s="8"/>
      <c r="B18" s="37" t="s">
        <v>124</v>
      </c>
      <c r="C18" s="38"/>
      <c r="D18" s="37" t="s">
        <v>129</v>
      </c>
      <c r="E18" s="38"/>
      <c r="F18" s="38"/>
      <c r="G18" s="38"/>
      <c r="H18" s="38"/>
      <c r="I18" s="24"/>
    </row>
    <row r="19" ht="19.9" customHeight="1" spans="1:9">
      <c r="A19" s="8"/>
      <c r="B19" s="37" t="s">
        <v>124</v>
      </c>
      <c r="C19" s="38"/>
      <c r="D19" s="37" t="s">
        <v>130</v>
      </c>
      <c r="E19" s="38">
        <v>83.34</v>
      </c>
      <c r="F19" s="38">
        <v>83.34</v>
      </c>
      <c r="G19" s="38"/>
      <c r="H19" s="38"/>
      <c r="I19" s="24"/>
    </row>
    <row r="20" ht="19.9" customHeight="1" spans="1:9">
      <c r="A20" s="8"/>
      <c r="B20" s="37" t="s">
        <v>124</v>
      </c>
      <c r="C20" s="38"/>
      <c r="D20" s="37" t="s">
        <v>131</v>
      </c>
      <c r="E20" s="38"/>
      <c r="F20" s="38"/>
      <c r="G20" s="38"/>
      <c r="H20" s="38"/>
      <c r="I20" s="24"/>
    </row>
    <row r="21" ht="19.9" customHeight="1" spans="1:9">
      <c r="A21" s="8"/>
      <c r="B21" s="37" t="s">
        <v>124</v>
      </c>
      <c r="C21" s="38"/>
      <c r="D21" s="37" t="s">
        <v>132</v>
      </c>
      <c r="E21" s="38"/>
      <c r="F21" s="38"/>
      <c r="G21" s="38"/>
      <c r="H21" s="38"/>
      <c r="I21" s="24"/>
    </row>
    <row r="22" ht="19.9" customHeight="1" spans="1:9">
      <c r="A22" s="8"/>
      <c r="B22" s="37" t="s">
        <v>124</v>
      </c>
      <c r="C22" s="38"/>
      <c r="D22" s="37" t="s">
        <v>133</v>
      </c>
      <c r="E22" s="38"/>
      <c r="F22" s="38"/>
      <c r="G22" s="38"/>
      <c r="H22" s="38"/>
      <c r="I22" s="24"/>
    </row>
    <row r="23" ht="19.9" customHeight="1" spans="1:9">
      <c r="A23" s="8"/>
      <c r="B23" s="37" t="s">
        <v>124</v>
      </c>
      <c r="C23" s="38"/>
      <c r="D23" s="37" t="s">
        <v>134</v>
      </c>
      <c r="E23" s="38"/>
      <c r="F23" s="38"/>
      <c r="G23" s="38"/>
      <c r="H23" s="38"/>
      <c r="I23" s="24"/>
    </row>
    <row r="24" ht="19.9" customHeight="1" spans="1:9">
      <c r="A24" s="8"/>
      <c r="B24" s="37" t="s">
        <v>124</v>
      </c>
      <c r="C24" s="38"/>
      <c r="D24" s="37" t="s">
        <v>135</v>
      </c>
      <c r="E24" s="38"/>
      <c r="F24" s="38"/>
      <c r="G24" s="38"/>
      <c r="H24" s="38"/>
      <c r="I24" s="24"/>
    </row>
    <row r="25" ht="19.9" customHeight="1" spans="1:9">
      <c r="A25" s="8"/>
      <c r="B25" s="37" t="s">
        <v>124</v>
      </c>
      <c r="C25" s="38"/>
      <c r="D25" s="37" t="s">
        <v>136</v>
      </c>
      <c r="E25" s="38"/>
      <c r="F25" s="38"/>
      <c r="G25" s="38"/>
      <c r="H25" s="38"/>
      <c r="I25" s="24"/>
    </row>
    <row r="26" ht="19.9" customHeight="1" spans="1:9">
      <c r="A26" s="8"/>
      <c r="B26" s="37" t="s">
        <v>124</v>
      </c>
      <c r="C26" s="38"/>
      <c r="D26" s="37" t="s">
        <v>137</v>
      </c>
      <c r="E26" s="38">
        <v>85.27</v>
      </c>
      <c r="F26" s="38">
        <v>85.27</v>
      </c>
      <c r="G26" s="38"/>
      <c r="H26" s="38"/>
      <c r="I26" s="24"/>
    </row>
    <row r="27" ht="19.9" customHeight="1" spans="1:9">
      <c r="A27" s="8"/>
      <c r="B27" s="37" t="s">
        <v>124</v>
      </c>
      <c r="C27" s="38"/>
      <c r="D27" s="37" t="s">
        <v>138</v>
      </c>
      <c r="E27" s="38"/>
      <c r="F27" s="38"/>
      <c r="G27" s="38"/>
      <c r="H27" s="38"/>
      <c r="I27" s="24"/>
    </row>
    <row r="28" ht="19.9" customHeight="1" spans="1:9">
      <c r="A28" s="8"/>
      <c r="B28" s="37" t="s">
        <v>124</v>
      </c>
      <c r="C28" s="38"/>
      <c r="D28" s="37" t="s">
        <v>139</v>
      </c>
      <c r="E28" s="38"/>
      <c r="F28" s="38"/>
      <c r="G28" s="38"/>
      <c r="H28" s="38"/>
      <c r="I28" s="24"/>
    </row>
    <row r="29" ht="19.9" customHeight="1" spans="1:9">
      <c r="A29" s="8"/>
      <c r="B29" s="37" t="s">
        <v>124</v>
      </c>
      <c r="C29" s="38"/>
      <c r="D29" s="37" t="s">
        <v>140</v>
      </c>
      <c r="E29" s="38"/>
      <c r="F29" s="38"/>
      <c r="G29" s="38"/>
      <c r="H29" s="38"/>
      <c r="I29" s="24"/>
    </row>
    <row r="30" ht="19.9" customHeight="1" spans="1:9">
      <c r="A30" s="8"/>
      <c r="B30" s="37" t="s">
        <v>124</v>
      </c>
      <c r="C30" s="38"/>
      <c r="D30" s="37" t="s">
        <v>141</v>
      </c>
      <c r="E30" s="38"/>
      <c r="F30" s="38"/>
      <c r="G30" s="38"/>
      <c r="H30" s="38"/>
      <c r="I30" s="24"/>
    </row>
    <row r="31" ht="19.9" customHeight="1" spans="1:9">
      <c r="A31" s="8"/>
      <c r="B31" s="37" t="s">
        <v>124</v>
      </c>
      <c r="C31" s="38"/>
      <c r="D31" s="37" t="s">
        <v>142</v>
      </c>
      <c r="E31" s="38"/>
      <c r="F31" s="38"/>
      <c r="G31" s="38"/>
      <c r="H31" s="38"/>
      <c r="I31" s="24"/>
    </row>
    <row r="32" ht="19.9" customHeight="1" spans="1:9">
      <c r="A32" s="8"/>
      <c r="B32" s="37" t="s">
        <v>124</v>
      </c>
      <c r="C32" s="38"/>
      <c r="D32" s="37" t="s">
        <v>143</v>
      </c>
      <c r="E32" s="38"/>
      <c r="F32" s="38"/>
      <c r="G32" s="38"/>
      <c r="H32" s="38"/>
      <c r="I32" s="24"/>
    </row>
    <row r="33" ht="19.9" customHeight="1" spans="1:9">
      <c r="A33" s="8"/>
      <c r="B33" s="37" t="s">
        <v>124</v>
      </c>
      <c r="C33" s="38"/>
      <c r="D33" s="37" t="s">
        <v>144</v>
      </c>
      <c r="E33" s="38"/>
      <c r="F33" s="38"/>
      <c r="G33" s="38"/>
      <c r="H33" s="38"/>
      <c r="I33" s="24"/>
    </row>
    <row r="34" ht="19.9" customHeight="1" spans="1:9">
      <c r="A34" s="8"/>
      <c r="B34" s="37" t="s">
        <v>124</v>
      </c>
      <c r="C34" s="38"/>
      <c r="D34" s="37" t="s">
        <v>145</v>
      </c>
      <c r="E34" s="38"/>
      <c r="F34" s="38"/>
      <c r="G34" s="38"/>
      <c r="H34" s="38"/>
      <c r="I34" s="24"/>
    </row>
    <row r="35" ht="8.5" customHeight="1" spans="1:9">
      <c r="A35" s="52"/>
      <c r="B35" s="52"/>
      <c r="C35" s="52"/>
      <c r="D35" s="3"/>
      <c r="E35" s="52"/>
      <c r="F35" s="52"/>
      <c r="G35" s="52"/>
      <c r="H35" s="52"/>
      <c r="I35" s="41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1"/>
  <sheetViews>
    <sheetView workbookViewId="0">
      <pane ySplit="6" topLeftCell="A34" activePane="bottomLeft" state="frozen"/>
      <selection/>
      <selection pane="bottomLeft" activeCell="F58" sqref="F58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0.5833333333333" customWidth="1"/>
    <col min="10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9"/>
      <c r="E1" s="29"/>
      <c r="F1" s="1"/>
      <c r="G1" s="1"/>
      <c r="H1" s="1"/>
      <c r="I1" s="29"/>
      <c r="J1" s="29"/>
      <c r="K1" s="1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30" t="s">
        <v>146</v>
      </c>
      <c r="AN1" s="44"/>
    </row>
    <row r="2" ht="19.9" customHeight="1" spans="1:40">
      <c r="A2" s="1"/>
      <c r="B2" s="5" t="s">
        <v>147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44"/>
    </row>
    <row r="3" ht="17.05" customHeight="1" spans="1:40">
      <c r="A3" s="6"/>
      <c r="B3" s="7" t="s">
        <v>4</v>
      </c>
      <c r="C3" s="7"/>
      <c r="D3" s="7"/>
      <c r="E3" s="7"/>
      <c r="F3" s="42"/>
      <c r="G3" s="6"/>
      <c r="H3" s="31"/>
      <c r="I3" s="42"/>
      <c r="J3" s="42"/>
      <c r="K3" s="43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31" t="s">
        <v>5</v>
      </c>
      <c r="AM3" s="31"/>
      <c r="AN3" s="45"/>
    </row>
    <row r="4" ht="21.35" customHeight="1" spans="1:40">
      <c r="A4" s="8"/>
      <c r="B4" s="32" t="s">
        <v>8</v>
      </c>
      <c r="C4" s="32"/>
      <c r="D4" s="32"/>
      <c r="E4" s="32"/>
      <c r="F4" s="32" t="s">
        <v>148</v>
      </c>
      <c r="G4" s="32" t="s">
        <v>149</v>
      </c>
      <c r="H4" s="32"/>
      <c r="I4" s="32"/>
      <c r="J4" s="32"/>
      <c r="K4" s="32"/>
      <c r="L4" s="32"/>
      <c r="M4" s="32"/>
      <c r="N4" s="32"/>
      <c r="O4" s="32"/>
      <c r="P4" s="32"/>
      <c r="Q4" s="32" t="s">
        <v>150</v>
      </c>
      <c r="R4" s="32"/>
      <c r="S4" s="32"/>
      <c r="T4" s="32"/>
      <c r="U4" s="32"/>
      <c r="V4" s="32"/>
      <c r="W4" s="32"/>
      <c r="X4" s="32"/>
      <c r="Y4" s="32"/>
      <c r="Z4" s="32"/>
      <c r="AA4" s="32" t="s">
        <v>151</v>
      </c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9"/>
    </row>
    <row r="5" ht="21.35" customHeight="1" spans="1:40">
      <c r="A5" s="8"/>
      <c r="B5" s="32" t="s">
        <v>74</v>
      </c>
      <c r="C5" s="32"/>
      <c r="D5" s="32" t="s">
        <v>63</v>
      </c>
      <c r="E5" s="32" t="s">
        <v>64</v>
      </c>
      <c r="F5" s="32"/>
      <c r="G5" s="32" t="s">
        <v>52</v>
      </c>
      <c r="H5" s="32" t="s">
        <v>152</v>
      </c>
      <c r="I5" s="32"/>
      <c r="J5" s="32"/>
      <c r="K5" s="32" t="s">
        <v>153</v>
      </c>
      <c r="L5" s="32"/>
      <c r="M5" s="32"/>
      <c r="N5" s="32" t="s">
        <v>154</v>
      </c>
      <c r="O5" s="32"/>
      <c r="P5" s="32"/>
      <c r="Q5" s="32" t="s">
        <v>52</v>
      </c>
      <c r="R5" s="32" t="s">
        <v>152</v>
      </c>
      <c r="S5" s="32"/>
      <c r="T5" s="32"/>
      <c r="U5" s="32" t="s">
        <v>153</v>
      </c>
      <c r="V5" s="32"/>
      <c r="W5" s="32"/>
      <c r="X5" s="32" t="s">
        <v>154</v>
      </c>
      <c r="Y5" s="32"/>
      <c r="Z5" s="32"/>
      <c r="AA5" s="32" t="s">
        <v>52</v>
      </c>
      <c r="AB5" s="32" t="s">
        <v>152</v>
      </c>
      <c r="AC5" s="32"/>
      <c r="AD5" s="32"/>
      <c r="AE5" s="32" t="s">
        <v>153</v>
      </c>
      <c r="AF5" s="32"/>
      <c r="AG5" s="32"/>
      <c r="AH5" s="32" t="s">
        <v>154</v>
      </c>
      <c r="AI5" s="32"/>
      <c r="AJ5" s="32"/>
      <c r="AK5" s="32" t="s">
        <v>155</v>
      </c>
      <c r="AL5" s="32"/>
      <c r="AM5" s="32"/>
      <c r="AN5" s="39"/>
    </row>
    <row r="6" ht="21.35" customHeight="1" spans="1:40">
      <c r="A6" s="3"/>
      <c r="B6" s="32" t="s">
        <v>75</v>
      </c>
      <c r="C6" s="32" t="s">
        <v>76</v>
      </c>
      <c r="D6" s="32"/>
      <c r="E6" s="32"/>
      <c r="F6" s="32"/>
      <c r="G6" s="32"/>
      <c r="H6" s="32" t="s">
        <v>156</v>
      </c>
      <c r="I6" s="32" t="s">
        <v>72</v>
      </c>
      <c r="J6" s="32" t="s">
        <v>73</v>
      </c>
      <c r="K6" s="32" t="s">
        <v>156</v>
      </c>
      <c r="L6" s="32" t="s">
        <v>72</v>
      </c>
      <c r="M6" s="32" t="s">
        <v>73</v>
      </c>
      <c r="N6" s="32" t="s">
        <v>156</v>
      </c>
      <c r="O6" s="32" t="s">
        <v>72</v>
      </c>
      <c r="P6" s="32" t="s">
        <v>73</v>
      </c>
      <c r="Q6" s="32"/>
      <c r="R6" s="32" t="s">
        <v>156</v>
      </c>
      <c r="S6" s="32" t="s">
        <v>72</v>
      </c>
      <c r="T6" s="32" t="s">
        <v>73</v>
      </c>
      <c r="U6" s="32" t="s">
        <v>156</v>
      </c>
      <c r="V6" s="32" t="s">
        <v>72</v>
      </c>
      <c r="W6" s="32" t="s">
        <v>73</v>
      </c>
      <c r="X6" s="32" t="s">
        <v>156</v>
      </c>
      <c r="Y6" s="32" t="s">
        <v>72</v>
      </c>
      <c r="Z6" s="32" t="s">
        <v>73</v>
      </c>
      <c r="AA6" s="32"/>
      <c r="AB6" s="32" t="s">
        <v>156</v>
      </c>
      <c r="AC6" s="32" t="s">
        <v>72</v>
      </c>
      <c r="AD6" s="32" t="s">
        <v>73</v>
      </c>
      <c r="AE6" s="32" t="s">
        <v>156</v>
      </c>
      <c r="AF6" s="32" t="s">
        <v>72</v>
      </c>
      <c r="AG6" s="32" t="s">
        <v>73</v>
      </c>
      <c r="AH6" s="32" t="s">
        <v>156</v>
      </c>
      <c r="AI6" s="32" t="s">
        <v>72</v>
      </c>
      <c r="AJ6" s="32" t="s">
        <v>73</v>
      </c>
      <c r="AK6" s="32" t="s">
        <v>156</v>
      </c>
      <c r="AL6" s="32" t="s">
        <v>72</v>
      </c>
      <c r="AM6" s="32" t="s">
        <v>73</v>
      </c>
      <c r="AN6" s="39"/>
    </row>
    <row r="7" ht="19.9" customHeight="1" spans="1:40">
      <c r="A7" s="8"/>
      <c r="B7" s="33"/>
      <c r="C7" s="33"/>
      <c r="D7" s="33"/>
      <c r="E7" s="12" t="s">
        <v>65</v>
      </c>
      <c r="F7" s="34">
        <v>1082.45</v>
      </c>
      <c r="G7" s="34">
        <v>1082.45</v>
      </c>
      <c r="H7" s="34">
        <v>1082.45</v>
      </c>
      <c r="I7" s="34">
        <v>1006.76</v>
      </c>
      <c r="J7" s="34">
        <v>75.69</v>
      </c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9"/>
    </row>
    <row r="8" ht="19.9" customHeight="1" spans="1:40">
      <c r="A8" s="8"/>
      <c r="B8" s="35" t="s">
        <v>22</v>
      </c>
      <c r="C8" s="35" t="s">
        <v>22</v>
      </c>
      <c r="D8" s="36"/>
      <c r="E8" s="37" t="s">
        <v>22</v>
      </c>
      <c r="F8" s="38">
        <v>1082.45</v>
      </c>
      <c r="G8" s="38">
        <v>1082.45</v>
      </c>
      <c r="H8" s="38">
        <v>1082.45</v>
      </c>
      <c r="I8" s="38">
        <v>1006.76</v>
      </c>
      <c r="J8" s="38">
        <v>75.69</v>
      </c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9"/>
    </row>
    <row r="9" ht="19.9" customHeight="1" spans="1:40">
      <c r="A9" s="8"/>
      <c r="B9" s="35" t="s">
        <v>22</v>
      </c>
      <c r="C9" s="35" t="s">
        <v>22</v>
      </c>
      <c r="D9" s="36"/>
      <c r="E9" s="37" t="s">
        <v>157</v>
      </c>
      <c r="F9" s="38">
        <v>742.85</v>
      </c>
      <c r="G9" s="38">
        <v>742.85</v>
      </c>
      <c r="H9" s="38">
        <v>742.85</v>
      </c>
      <c r="I9" s="38">
        <v>667.16</v>
      </c>
      <c r="J9" s="38">
        <v>75.69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9"/>
    </row>
    <row r="10" ht="19.9" customHeight="1" spans="1:40">
      <c r="A10" s="8"/>
      <c r="B10" s="35" t="s">
        <v>22</v>
      </c>
      <c r="C10" s="35" t="s">
        <v>22</v>
      </c>
      <c r="D10" s="36"/>
      <c r="E10" s="37" t="s">
        <v>158</v>
      </c>
      <c r="F10" s="38">
        <v>621.63</v>
      </c>
      <c r="G10" s="38">
        <v>621.63</v>
      </c>
      <c r="H10" s="38">
        <v>621.63</v>
      </c>
      <c r="I10" s="38">
        <v>621.63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9"/>
    </row>
    <row r="11" ht="19.9" customHeight="1" spans="1:40">
      <c r="A11" s="8"/>
      <c r="B11" s="35" t="s">
        <v>22</v>
      </c>
      <c r="C11" s="35" t="s">
        <v>22</v>
      </c>
      <c r="D11" s="36" t="s">
        <v>66</v>
      </c>
      <c r="E11" s="37" t="s">
        <v>159</v>
      </c>
      <c r="F11" s="38">
        <v>124.91</v>
      </c>
      <c r="G11" s="38">
        <v>124.91</v>
      </c>
      <c r="H11" s="38">
        <v>124.91</v>
      </c>
      <c r="I11" s="38">
        <v>124.91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9"/>
    </row>
    <row r="12" ht="19.9" customHeight="1" spans="2:40">
      <c r="B12" s="35" t="s">
        <v>22</v>
      </c>
      <c r="C12" s="35" t="s">
        <v>22</v>
      </c>
      <c r="D12" s="36" t="s">
        <v>66</v>
      </c>
      <c r="E12" s="37" t="s">
        <v>160</v>
      </c>
      <c r="F12" s="38">
        <v>173.84</v>
      </c>
      <c r="G12" s="38">
        <v>173.84</v>
      </c>
      <c r="H12" s="38">
        <v>173.84</v>
      </c>
      <c r="I12" s="38">
        <v>173.84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9"/>
    </row>
    <row r="13" ht="19.9" customHeight="1" spans="1:40">
      <c r="A13" s="8"/>
      <c r="B13" s="35" t="s">
        <v>161</v>
      </c>
      <c r="C13" s="35" t="s">
        <v>162</v>
      </c>
      <c r="D13" s="36" t="s">
        <v>66</v>
      </c>
      <c r="E13" s="37" t="s">
        <v>163</v>
      </c>
      <c r="F13" s="38">
        <v>97.01</v>
      </c>
      <c r="G13" s="38">
        <v>97.01</v>
      </c>
      <c r="H13" s="38">
        <v>97.01</v>
      </c>
      <c r="I13" s="38">
        <v>97.01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9"/>
    </row>
    <row r="14" ht="19.9" customHeight="1" spans="1:40">
      <c r="A14" s="8"/>
      <c r="B14" s="35" t="s">
        <v>161</v>
      </c>
      <c r="C14" s="35" t="s">
        <v>162</v>
      </c>
      <c r="D14" s="36" t="s">
        <v>66</v>
      </c>
      <c r="E14" s="37" t="s">
        <v>164</v>
      </c>
      <c r="F14" s="38">
        <v>43.72</v>
      </c>
      <c r="G14" s="38">
        <v>43.72</v>
      </c>
      <c r="H14" s="38">
        <v>43.72</v>
      </c>
      <c r="I14" s="38">
        <v>43.72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9"/>
    </row>
    <row r="15" ht="19.9" customHeight="1" spans="1:40">
      <c r="A15" s="8"/>
      <c r="B15" s="35" t="s">
        <v>161</v>
      </c>
      <c r="C15" s="35" t="s">
        <v>162</v>
      </c>
      <c r="D15" s="36" t="s">
        <v>66</v>
      </c>
      <c r="E15" s="37" t="s">
        <v>165</v>
      </c>
      <c r="F15" s="38">
        <v>3.89</v>
      </c>
      <c r="G15" s="38">
        <v>3.89</v>
      </c>
      <c r="H15" s="38">
        <v>3.89</v>
      </c>
      <c r="I15" s="38">
        <v>3.89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9"/>
    </row>
    <row r="16" ht="19.9" customHeight="1" spans="1:40">
      <c r="A16" s="8"/>
      <c r="B16" s="35" t="s">
        <v>161</v>
      </c>
      <c r="C16" s="35" t="s">
        <v>162</v>
      </c>
      <c r="D16" s="36" t="s">
        <v>66</v>
      </c>
      <c r="E16" s="37" t="s">
        <v>166</v>
      </c>
      <c r="F16" s="38">
        <v>29.22</v>
      </c>
      <c r="G16" s="38">
        <v>29.22</v>
      </c>
      <c r="H16" s="38">
        <v>29.22</v>
      </c>
      <c r="I16" s="38">
        <v>29.22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9"/>
    </row>
    <row r="17" ht="19.9" customHeight="1" spans="2:40">
      <c r="B17" s="35" t="s">
        <v>22</v>
      </c>
      <c r="C17" s="35" t="s">
        <v>22</v>
      </c>
      <c r="D17" s="36" t="s">
        <v>66</v>
      </c>
      <c r="E17" s="37" t="s">
        <v>167</v>
      </c>
      <c r="F17" s="38">
        <v>120.43</v>
      </c>
      <c r="G17" s="38">
        <v>120.43</v>
      </c>
      <c r="H17" s="38">
        <v>120.43</v>
      </c>
      <c r="I17" s="38">
        <v>120.43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9"/>
    </row>
    <row r="18" ht="19.9" customHeight="1" spans="1:40">
      <c r="A18" s="8"/>
      <c r="B18" s="35" t="s">
        <v>161</v>
      </c>
      <c r="C18" s="35" t="s">
        <v>168</v>
      </c>
      <c r="D18" s="36" t="s">
        <v>66</v>
      </c>
      <c r="E18" s="37" t="s">
        <v>169</v>
      </c>
      <c r="F18" s="38">
        <v>10.41</v>
      </c>
      <c r="G18" s="38">
        <v>10.41</v>
      </c>
      <c r="H18" s="38">
        <v>10.41</v>
      </c>
      <c r="I18" s="38">
        <v>10.41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9"/>
    </row>
    <row r="19" ht="19.9" customHeight="1" spans="1:40">
      <c r="A19" s="8"/>
      <c r="B19" s="35" t="s">
        <v>161</v>
      </c>
      <c r="C19" s="35" t="s">
        <v>168</v>
      </c>
      <c r="D19" s="36" t="s">
        <v>66</v>
      </c>
      <c r="E19" s="37" t="s">
        <v>170</v>
      </c>
      <c r="F19" s="38">
        <v>108.46</v>
      </c>
      <c r="G19" s="38">
        <v>108.46</v>
      </c>
      <c r="H19" s="38">
        <v>108.46</v>
      </c>
      <c r="I19" s="38">
        <v>108.46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9"/>
    </row>
    <row r="20" ht="19.9" customHeight="1" spans="1:40">
      <c r="A20" s="8"/>
      <c r="B20" s="35" t="s">
        <v>161</v>
      </c>
      <c r="C20" s="35" t="s">
        <v>168</v>
      </c>
      <c r="D20" s="36" t="s">
        <v>66</v>
      </c>
      <c r="E20" s="37" t="s">
        <v>171</v>
      </c>
      <c r="F20" s="38">
        <v>1.56</v>
      </c>
      <c r="G20" s="38">
        <v>1.56</v>
      </c>
      <c r="H20" s="38">
        <v>1.56</v>
      </c>
      <c r="I20" s="38">
        <v>1.56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9"/>
    </row>
    <row r="21" ht="19.9" customHeight="1" spans="2:40">
      <c r="B21" s="35" t="s">
        <v>22</v>
      </c>
      <c r="C21" s="35" t="s">
        <v>22</v>
      </c>
      <c r="D21" s="36" t="s">
        <v>66</v>
      </c>
      <c r="E21" s="37" t="s">
        <v>172</v>
      </c>
      <c r="F21" s="38">
        <v>71.96</v>
      </c>
      <c r="G21" s="38">
        <v>71.96</v>
      </c>
      <c r="H21" s="38">
        <v>71.96</v>
      </c>
      <c r="I21" s="38">
        <v>71.96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9"/>
    </row>
    <row r="22" ht="19.9" customHeight="1" spans="2:40">
      <c r="B22" s="35" t="s">
        <v>22</v>
      </c>
      <c r="C22" s="35" t="s">
        <v>22</v>
      </c>
      <c r="D22" s="36" t="s">
        <v>66</v>
      </c>
      <c r="E22" s="37" t="s">
        <v>173</v>
      </c>
      <c r="F22" s="38">
        <v>35.98</v>
      </c>
      <c r="G22" s="38">
        <v>35.98</v>
      </c>
      <c r="H22" s="38">
        <v>35.98</v>
      </c>
      <c r="I22" s="38">
        <v>35.98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9"/>
    </row>
    <row r="23" ht="19.9" customHeight="1" spans="2:40">
      <c r="B23" s="35" t="s">
        <v>22</v>
      </c>
      <c r="C23" s="35" t="s">
        <v>22</v>
      </c>
      <c r="D23" s="36" t="s">
        <v>66</v>
      </c>
      <c r="E23" s="37" t="s">
        <v>174</v>
      </c>
      <c r="F23" s="38">
        <v>31.48</v>
      </c>
      <c r="G23" s="38">
        <v>31.48</v>
      </c>
      <c r="H23" s="38">
        <v>31.48</v>
      </c>
      <c r="I23" s="38">
        <v>31.48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9"/>
    </row>
    <row r="24" ht="19.9" customHeight="1" spans="2:40">
      <c r="B24" s="35" t="s">
        <v>22</v>
      </c>
      <c r="C24" s="35" t="s">
        <v>22</v>
      </c>
      <c r="D24" s="36" t="s">
        <v>66</v>
      </c>
      <c r="E24" s="37" t="s">
        <v>175</v>
      </c>
      <c r="F24" s="38">
        <v>6.19</v>
      </c>
      <c r="G24" s="38">
        <v>6.19</v>
      </c>
      <c r="H24" s="38">
        <v>6.19</v>
      </c>
      <c r="I24" s="38">
        <v>6.19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9"/>
    </row>
    <row r="25" ht="19.9" customHeight="1" spans="2:40">
      <c r="B25" s="35" t="s">
        <v>22</v>
      </c>
      <c r="C25" s="35" t="s">
        <v>22</v>
      </c>
      <c r="D25" s="36" t="s">
        <v>66</v>
      </c>
      <c r="E25" s="37" t="s">
        <v>176</v>
      </c>
      <c r="F25" s="38">
        <v>0.89</v>
      </c>
      <c r="G25" s="38">
        <v>0.89</v>
      </c>
      <c r="H25" s="38">
        <v>0.89</v>
      </c>
      <c r="I25" s="38">
        <v>0.89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9"/>
    </row>
    <row r="26" ht="19.9" customHeight="1" spans="1:40">
      <c r="A26" s="8"/>
      <c r="B26" s="35" t="s">
        <v>161</v>
      </c>
      <c r="C26" s="35" t="s">
        <v>177</v>
      </c>
      <c r="D26" s="36" t="s">
        <v>66</v>
      </c>
      <c r="E26" s="37" t="s">
        <v>178</v>
      </c>
      <c r="F26" s="38">
        <v>0.17</v>
      </c>
      <c r="G26" s="38">
        <v>0.17</v>
      </c>
      <c r="H26" s="38">
        <v>0.17</v>
      </c>
      <c r="I26" s="38">
        <v>0.17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9"/>
    </row>
    <row r="27" ht="19.9" customHeight="1" spans="1:40">
      <c r="A27" s="8"/>
      <c r="B27" s="35" t="s">
        <v>161</v>
      </c>
      <c r="C27" s="35" t="s">
        <v>177</v>
      </c>
      <c r="D27" s="36" t="s">
        <v>66</v>
      </c>
      <c r="E27" s="37" t="s">
        <v>179</v>
      </c>
      <c r="F27" s="38">
        <v>0.72</v>
      </c>
      <c r="G27" s="38">
        <v>0.72</v>
      </c>
      <c r="H27" s="38">
        <v>0.72</v>
      </c>
      <c r="I27" s="38">
        <v>0.72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9"/>
    </row>
    <row r="28" ht="19.9" customHeight="1" spans="2:40">
      <c r="B28" s="35" t="s">
        <v>22</v>
      </c>
      <c r="C28" s="35" t="s">
        <v>22</v>
      </c>
      <c r="D28" s="36" t="s">
        <v>66</v>
      </c>
      <c r="E28" s="37" t="s">
        <v>180</v>
      </c>
      <c r="F28" s="38">
        <v>55.96</v>
      </c>
      <c r="G28" s="38">
        <v>55.96</v>
      </c>
      <c r="H28" s="38">
        <v>55.96</v>
      </c>
      <c r="I28" s="38">
        <v>55.96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9"/>
    </row>
    <row r="29" ht="19.9" customHeight="1" spans="2:40">
      <c r="B29" s="35" t="s">
        <v>22</v>
      </c>
      <c r="C29" s="35" t="s">
        <v>22</v>
      </c>
      <c r="D29" s="36"/>
      <c r="E29" s="37" t="s">
        <v>181</v>
      </c>
      <c r="F29" s="38">
        <v>44.31</v>
      </c>
      <c r="G29" s="38">
        <v>44.31</v>
      </c>
      <c r="H29" s="38">
        <v>44.31</v>
      </c>
      <c r="I29" s="38">
        <v>41.96</v>
      </c>
      <c r="J29" s="38">
        <v>2.35</v>
      </c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9"/>
    </row>
    <row r="30" ht="19.9" customHeight="1" spans="1:40">
      <c r="A30" s="8"/>
      <c r="B30" s="35" t="s">
        <v>22</v>
      </c>
      <c r="C30" s="35" t="s">
        <v>22</v>
      </c>
      <c r="D30" s="36" t="s">
        <v>66</v>
      </c>
      <c r="E30" s="37" t="s">
        <v>182</v>
      </c>
      <c r="F30" s="38">
        <v>13.3</v>
      </c>
      <c r="G30" s="38">
        <v>13.3</v>
      </c>
      <c r="H30" s="38">
        <v>13.3</v>
      </c>
      <c r="I30" s="38">
        <v>13.3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</row>
    <row r="31" ht="19.9" customHeight="1" spans="2:40">
      <c r="B31" s="35" t="s">
        <v>22</v>
      </c>
      <c r="C31" s="35" t="s">
        <v>22</v>
      </c>
      <c r="D31" s="36" t="s">
        <v>66</v>
      </c>
      <c r="E31" s="37" t="s">
        <v>183</v>
      </c>
      <c r="F31" s="38">
        <v>3.2</v>
      </c>
      <c r="G31" s="38">
        <v>3.2</v>
      </c>
      <c r="H31" s="38">
        <v>3.2</v>
      </c>
      <c r="I31" s="38">
        <v>3.2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</row>
    <row r="32" ht="19.9" customHeight="1" spans="2:40">
      <c r="B32" s="35" t="s">
        <v>22</v>
      </c>
      <c r="C32" s="35" t="s">
        <v>22</v>
      </c>
      <c r="D32" s="36" t="s">
        <v>66</v>
      </c>
      <c r="E32" s="37" t="s">
        <v>184</v>
      </c>
      <c r="F32" s="38">
        <v>1.3</v>
      </c>
      <c r="G32" s="38">
        <v>1.3</v>
      </c>
      <c r="H32" s="38">
        <v>1.3</v>
      </c>
      <c r="I32" s="38">
        <v>1.3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</row>
    <row r="33" ht="19.9" customHeight="1" spans="2:40">
      <c r="B33" s="35" t="s">
        <v>22</v>
      </c>
      <c r="C33" s="35" t="s">
        <v>22</v>
      </c>
      <c r="D33" s="36" t="s">
        <v>66</v>
      </c>
      <c r="E33" s="37" t="s">
        <v>185</v>
      </c>
      <c r="F33" s="38">
        <v>3</v>
      </c>
      <c r="G33" s="38">
        <v>3</v>
      </c>
      <c r="H33" s="38">
        <v>3</v>
      </c>
      <c r="I33" s="38">
        <v>3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</row>
    <row r="34" ht="19.9" customHeight="1" spans="2:40">
      <c r="B34" s="35" t="s">
        <v>22</v>
      </c>
      <c r="C34" s="35" t="s">
        <v>22</v>
      </c>
      <c r="D34" s="36" t="s">
        <v>66</v>
      </c>
      <c r="E34" s="37" t="s">
        <v>186</v>
      </c>
      <c r="F34" s="38">
        <v>5</v>
      </c>
      <c r="G34" s="38">
        <v>5</v>
      </c>
      <c r="H34" s="38">
        <v>5</v>
      </c>
      <c r="I34" s="38">
        <v>5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</row>
    <row r="35" ht="19.9" customHeight="1" spans="2:40">
      <c r="B35" s="35" t="s">
        <v>22</v>
      </c>
      <c r="C35" s="35" t="s">
        <v>22</v>
      </c>
      <c r="D35" s="36" t="s">
        <v>66</v>
      </c>
      <c r="E35" s="37" t="s">
        <v>187</v>
      </c>
      <c r="F35" s="38">
        <v>2.35</v>
      </c>
      <c r="G35" s="38">
        <v>2.35</v>
      </c>
      <c r="H35" s="38">
        <v>2.35</v>
      </c>
      <c r="I35" s="38"/>
      <c r="J35" s="38">
        <v>2.35</v>
      </c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</row>
    <row r="36" ht="19.9" customHeight="1" spans="2:40">
      <c r="B36" s="35" t="s">
        <v>22</v>
      </c>
      <c r="C36" s="35" t="s">
        <v>22</v>
      </c>
      <c r="D36" s="36" t="s">
        <v>66</v>
      </c>
      <c r="E36" s="37" t="s">
        <v>188</v>
      </c>
      <c r="F36" s="38">
        <v>0.92</v>
      </c>
      <c r="G36" s="38">
        <v>0.92</v>
      </c>
      <c r="H36" s="38">
        <v>0.92</v>
      </c>
      <c r="I36" s="38">
        <v>0.92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</row>
    <row r="37" ht="19.9" customHeight="1" spans="2:40">
      <c r="B37" s="35" t="s">
        <v>22</v>
      </c>
      <c r="C37" s="35" t="s">
        <v>22</v>
      </c>
      <c r="D37" s="36" t="s">
        <v>66</v>
      </c>
      <c r="E37" s="37" t="s">
        <v>189</v>
      </c>
      <c r="F37" s="38">
        <v>0.56</v>
      </c>
      <c r="G37" s="38">
        <v>0.56</v>
      </c>
      <c r="H37" s="38">
        <v>0.56</v>
      </c>
      <c r="I37" s="38">
        <v>0.56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</row>
    <row r="38" ht="19.9" customHeight="1" spans="2:40">
      <c r="B38" s="35" t="s">
        <v>22</v>
      </c>
      <c r="C38" s="35" t="s">
        <v>22</v>
      </c>
      <c r="D38" s="36" t="s">
        <v>66</v>
      </c>
      <c r="E38" s="37" t="s">
        <v>190</v>
      </c>
      <c r="F38" s="38">
        <v>6.18</v>
      </c>
      <c r="G38" s="38">
        <v>6.18</v>
      </c>
      <c r="H38" s="38">
        <v>6.18</v>
      </c>
      <c r="I38" s="38">
        <v>6.18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9"/>
    </row>
    <row r="39" ht="19.9" customHeight="1" spans="2:40">
      <c r="B39" s="35" t="s">
        <v>22</v>
      </c>
      <c r="C39" s="35" t="s">
        <v>22</v>
      </c>
      <c r="D39" s="36" t="s">
        <v>66</v>
      </c>
      <c r="E39" s="37" t="s">
        <v>191</v>
      </c>
      <c r="F39" s="38">
        <v>8.5</v>
      </c>
      <c r="G39" s="38">
        <v>8.5</v>
      </c>
      <c r="H39" s="38">
        <v>8.5</v>
      </c>
      <c r="I39" s="38">
        <v>8.5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9"/>
    </row>
    <row r="40" ht="19.9" customHeight="1" spans="2:40">
      <c r="B40" s="35" t="s">
        <v>22</v>
      </c>
      <c r="C40" s="35" t="s">
        <v>22</v>
      </c>
      <c r="D40" s="36"/>
      <c r="E40" s="37" t="s">
        <v>192</v>
      </c>
      <c r="F40" s="38">
        <v>76.9</v>
      </c>
      <c r="G40" s="38">
        <v>76.9</v>
      </c>
      <c r="H40" s="38">
        <v>76.9</v>
      </c>
      <c r="I40" s="38">
        <v>3.56</v>
      </c>
      <c r="J40" s="38">
        <v>73.34</v>
      </c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9"/>
    </row>
    <row r="41" ht="19.9" customHeight="1" spans="1:40">
      <c r="A41" s="8"/>
      <c r="B41" s="35" t="s">
        <v>22</v>
      </c>
      <c r="C41" s="35" t="s">
        <v>22</v>
      </c>
      <c r="D41" s="36" t="s">
        <v>66</v>
      </c>
      <c r="E41" s="37" t="s">
        <v>193</v>
      </c>
      <c r="F41" s="38">
        <v>76.45</v>
      </c>
      <c r="G41" s="38">
        <v>76.45</v>
      </c>
      <c r="H41" s="38">
        <v>76.45</v>
      </c>
      <c r="I41" s="38">
        <v>3.11</v>
      </c>
      <c r="J41" s="38">
        <v>73.34</v>
      </c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9"/>
    </row>
    <row r="42" ht="19.9" customHeight="1" spans="1:40">
      <c r="A42" s="8"/>
      <c r="B42" s="35" t="s">
        <v>194</v>
      </c>
      <c r="C42" s="35" t="s">
        <v>195</v>
      </c>
      <c r="D42" s="36" t="s">
        <v>66</v>
      </c>
      <c r="E42" s="37" t="s">
        <v>196</v>
      </c>
      <c r="F42" s="38">
        <v>3.1</v>
      </c>
      <c r="G42" s="38">
        <v>3.1</v>
      </c>
      <c r="H42" s="38">
        <v>3.1</v>
      </c>
      <c r="I42" s="38">
        <v>3.1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9"/>
    </row>
    <row r="43" ht="19.9" customHeight="1" spans="1:40">
      <c r="A43" s="8"/>
      <c r="B43" s="35" t="s">
        <v>194</v>
      </c>
      <c r="C43" s="35" t="s">
        <v>195</v>
      </c>
      <c r="D43" s="36" t="s">
        <v>66</v>
      </c>
      <c r="E43" s="37" t="s">
        <v>197</v>
      </c>
      <c r="F43" s="38">
        <v>73.34</v>
      </c>
      <c r="G43" s="38">
        <v>73.34</v>
      </c>
      <c r="H43" s="38">
        <v>73.34</v>
      </c>
      <c r="I43" s="38"/>
      <c r="J43" s="38">
        <v>73.34</v>
      </c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</row>
    <row r="44" ht="19.9" customHeight="1" spans="1:40">
      <c r="A44" s="8"/>
      <c r="B44" s="35" t="s">
        <v>194</v>
      </c>
      <c r="C44" s="35" t="s">
        <v>195</v>
      </c>
      <c r="D44" s="36" t="s">
        <v>66</v>
      </c>
      <c r="E44" s="37" t="s">
        <v>198</v>
      </c>
      <c r="F44" s="38">
        <v>0.01</v>
      </c>
      <c r="G44" s="38">
        <v>0.01</v>
      </c>
      <c r="H44" s="38">
        <v>0.01</v>
      </c>
      <c r="I44" s="38">
        <v>0.01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9"/>
    </row>
    <row r="45" ht="19.9" customHeight="1" spans="2:40">
      <c r="B45" s="35" t="s">
        <v>22</v>
      </c>
      <c r="C45" s="35" t="s">
        <v>22</v>
      </c>
      <c r="D45" s="36" t="s">
        <v>66</v>
      </c>
      <c r="E45" s="37" t="s">
        <v>199</v>
      </c>
      <c r="F45" s="38">
        <v>0.44</v>
      </c>
      <c r="G45" s="38">
        <v>0.44</v>
      </c>
      <c r="H45" s="38">
        <v>0.44</v>
      </c>
      <c r="I45" s="38">
        <v>0.44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9"/>
    </row>
    <row r="46" ht="19.9" customHeight="1" spans="1:40">
      <c r="A46" s="8"/>
      <c r="B46" s="35" t="s">
        <v>194</v>
      </c>
      <c r="C46" s="35" t="s">
        <v>200</v>
      </c>
      <c r="D46" s="36" t="s">
        <v>66</v>
      </c>
      <c r="E46" s="37" t="s">
        <v>201</v>
      </c>
      <c r="F46" s="38">
        <v>0.44</v>
      </c>
      <c r="G46" s="38">
        <v>0.44</v>
      </c>
      <c r="H46" s="38">
        <v>0.44</v>
      </c>
      <c r="I46" s="38">
        <v>0.44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9"/>
    </row>
    <row r="47" ht="19.9" customHeight="1" spans="2:40">
      <c r="B47" s="35" t="s">
        <v>22</v>
      </c>
      <c r="C47" s="35" t="s">
        <v>22</v>
      </c>
      <c r="D47" s="36" t="s">
        <v>66</v>
      </c>
      <c r="E47" s="37" t="s">
        <v>202</v>
      </c>
      <c r="F47" s="38">
        <v>0.01</v>
      </c>
      <c r="G47" s="38">
        <v>0.01</v>
      </c>
      <c r="H47" s="38">
        <v>0.01</v>
      </c>
      <c r="I47" s="38">
        <v>0.01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9"/>
    </row>
    <row r="48" ht="19.9" customHeight="1" spans="1:40">
      <c r="A48" s="8"/>
      <c r="B48" s="35" t="s">
        <v>194</v>
      </c>
      <c r="C48" s="35" t="s">
        <v>203</v>
      </c>
      <c r="D48" s="36" t="s">
        <v>66</v>
      </c>
      <c r="E48" s="37" t="s">
        <v>204</v>
      </c>
      <c r="F48" s="38">
        <v>0.01</v>
      </c>
      <c r="G48" s="38">
        <v>0.01</v>
      </c>
      <c r="H48" s="38">
        <v>0.01</v>
      </c>
      <c r="I48" s="38">
        <v>0.01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9"/>
    </row>
    <row r="49" ht="19.9" customHeight="1" spans="2:40">
      <c r="B49" s="35" t="s">
        <v>22</v>
      </c>
      <c r="C49" s="35" t="s">
        <v>22</v>
      </c>
      <c r="D49" s="36"/>
      <c r="E49" s="37" t="s">
        <v>205</v>
      </c>
      <c r="F49" s="38">
        <v>339.6</v>
      </c>
      <c r="G49" s="38">
        <v>339.6</v>
      </c>
      <c r="H49" s="38">
        <v>339.6</v>
      </c>
      <c r="I49" s="38">
        <v>339.6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9"/>
    </row>
    <row r="50" ht="19.9" customHeight="1" spans="1:40">
      <c r="A50" s="8"/>
      <c r="B50" s="35" t="s">
        <v>22</v>
      </c>
      <c r="C50" s="35" t="s">
        <v>22</v>
      </c>
      <c r="D50" s="36"/>
      <c r="E50" s="37" t="s">
        <v>158</v>
      </c>
      <c r="F50" s="38">
        <v>321.75</v>
      </c>
      <c r="G50" s="38">
        <v>321.75</v>
      </c>
      <c r="H50" s="38">
        <v>321.75</v>
      </c>
      <c r="I50" s="38">
        <v>321.75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9"/>
    </row>
    <row r="51" ht="19.9" customHeight="1" spans="1:40">
      <c r="A51" s="8"/>
      <c r="B51" s="35" t="s">
        <v>22</v>
      </c>
      <c r="C51" s="35" t="s">
        <v>22</v>
      </c>
      <c r="D51" s="36" t="s">
        <v>68</v>
      </c>
      <c r="E51" s="37" t="s">
        <v>159</v>
      </c>
      <c r="F51" s="38">
        <v>55.54</v>
      </c>
      <c r="G51" s="38">
        <v>55.54</v>
      </c>
      <c r="H51" s="38">
        <v>55.54</v>
      </c>
      <c r="I51" s="38">
        <v>55.54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9"/>
    </row>
    <row r="52" ht="19.9" customHeight="1" spans="2:40">
      <c r="B52" s="35" t="s">
        <v>22</v>
      </c>
      <c r="C52" s="35" t="s">
        <v>22</v>
      </c>
      <c r="D52" s="36" t="s">
        <v>68</v>
      </c>
      <c r="E52" s="37" t="s">
        <v>160</v>
      </c>
      <c r="F52" s="38">
        <v>46.11</v>
      </c>
      <c r="G52" s="38">
        <v>46.11</v>
      </c>
      <c r="H52" s="38">
        <v>46.11</v>
      </c>
      <c r="I52" s="38">
        <v>46.11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9"/>
    </row>
    <row r="53" ht="19.9" customHeight="1" spans="1:40">
      <c r="A53" s="8"/>
      <c r="B53" s="35" t="s">
        <v>161</v>
      </c>
      <c r="C53" s="35" t="s">
        <v>162</v>
      </c>
      <c r="D53" s="36" t="s">
        <v>68</v>
      </c>
      <c r="E53" s="37" t="s">
        <v>163</v>
      </c>
      <c r="F53" s="38">
        <v>1.17</v>
      </c>
      <c r="G53" s="38">
        <v>1.17</v>
      </c>
      <c r="H53" s="38">
        <v>1.17</v>
      </c>
      <c r="I53" s="38">
        <v>1.17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9"/>
    </row>
    <row r="54" ht="19.9" customHeight="1" spans="1:40">
      <c r="A54" s="8"/>
      <c r="B54" s="35" t="s">
        <v>161</v>
      </c>
      <c r="C54" s="35" t="s">
        <v>162</v>
      </c>
      <c r="D54" s="36" t="s">
        <v>68</v>
      </c>
      <c r="E54" s="37" t="s">
        <v>164</v>
      </c>
      <c r="F54" s="38">
        <v>25.11</v>
      </c>
      <c r="G54" s="38">
        <v>25.11</v>
      </c>
      <c r="H54" s="38">
        <v>25.11</v>
      </c>
      <c r="I54" s="38">
        <v>25.11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9"/>
    </row>
    <row r="55" ht="19.9" customHeight="1" spans="1:40">
      <c r="A55" s="8"/>
      <c r="B55" s="35" t="s">
        <v>161</v>
      </c>
      <c r="C55" s="35" t="s">
        <v>162</v>
      </c>
      <c r="D55" s="36" t="s">
        <v>68</v>
      </c>
      <c r="E55" s="37" t="s">
        <v>165</v>
      </c>
      <c r="F55" s="38">
        <v>0.57</v>
      </c>
      <c r="G55" s="38">
        <v>0.57</v>
      </c>
      <c r="H55" s="38">
        <v>0.57</v>
      </c>
      <c r="I55" s="38">
        <v>0.57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9"/>
    </row>
    <row r="56" ht="19.9" customHeight="1" spans="1:40">
      <c r="A56" s="8"/>
      <c r="B56" s="35" t="s">
        <v>161</v>
      </c>
      <c r="C56" s="35" t="s">
        <v>162</v>
      </c>
      <c r="D56" s="36" t="s">
        <v>68</v>
      </c>
      <c r="E56" s="37" t="s">
        <v>166</v>
      </c>
      <c r="F56" s="38">
        <v>19.26</v>
      </c>
      <c r="G56" s="38">
        <v>19.26</v>
      </c>
      <c r="H56" s="38">
        <v>19.26</v>
      </c>
      <c r="I56" s="38">
        <v>19.26</v>
      </c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9"/>
    </row>
    <row r="57" ht="19.9" customHeight="1" spans="2:40">
      <c r="B57" s="35" t="s">
        <v>22</v>
      </c>
      <c r="C57" s="35" t="s">
        <v>22</v>
      </c>
      <c r="D57" s="36" t="s">
        <v>68</v>
      </c>
      <c r="E57" s="37" t="s">
        <v>167</v>
      </c>
      <c r="F57" s="38">
        <v>61.38</v>
      </c>
      <c r="G57" s="38">
        <v>61.38</v>
      </c>
      <c r="H57" s="38">
        <v>61.38</v>
      </c>
      <c r="I57" s="38">
        <v>61.38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9"/>
    </row>
    <row r="58" ht="19.9" customHeight="1" spans="1:40">
      <c r="A58" s="8"/>
      <c r="B58" s="35" t="s">
        <v>161</v>
      </c>
      <c r="C58" s="35" t="s">
        <v>168</v>
      </c>
      <c r="D58" s="36" t="s">
        <v>68</v>
      </c>
      <c r="E58" s="37" t="s">
        <v>169</v>
      </c>
      <c r="F58" s="38">
        <v>4.63</v>
      </c>
      <c r="G58" s="38">
        <v>4.63</v>
      </c>
      <c r="H58" s="38">
        <v>4.63</v>
      </c>
      <c r="I58" s="38">
        <v>4.63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9"/>
    </row>
    <row r="59" ht="19.9" customHeight="1" spans="1:40">
      <c r="A59" s="8"/>
      <c r="B59" s="35" t="s">
        <v>161</v>
      </c>
      <c r="C59" s="35" t="s">
        <v>168</v>
      </c>
      <c r="D59" s="36" t="s">
        <v>68</v>
      </c>
      <c r="E59" s="37" t="s">
        <v>170</v>
      </c>
      <c r="F59" s="38">
        <v>56.75</v>
      </c>
      <c r="G59" s="38">
        <v>56.75</v>
      </c>
      <c r="H59" s="38">
        <v>56.75</v>
      </c>
      <c r="I59" s="38">
        <v>56.75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9"/>
    </row>
    <row r="60" ht="19.9" customHeight="1" spans="2:40">
      <c r="B60" s="35" t="s">
        <v>22</v>
      </c>
      <c r="C60" s="35" t="s">
        <v>22</v>
      </c>
      <c r="D60" s="36" t="s">
        <v>68</v>
      </c>
      <c r="E60" s="37" t="s">
        <v>206</v>
      </c>
      <c r="F60" s="38">
        <v>51.71</v>
      </c>
      <c r="G60" s="38">
        <v>51.71</v>
      </c>
      <c r="H60" s="38">
        <v>51.71</v>
      </c>
      <c r="I60" s="38">
        <v>51.71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9"/>
    </row>
    <row r="61" ht="19.9" customHeight="1" spans="2:40">
      <c r="B61" s="35" t="s">
        <v>22</v>
      </c>
      <c r="C61" s="35" t="s">
        <v>22</v>
      </c>
      <c r="D61" s="36" t="s">
        <v>68</v>
      </c>
      <c r="E61" s="37" t="s">
        <v>172</v>
      </c>
      <c r="F61" s="38">
        <v>37.24</v>
      </c>
      <c r="G61" s="38">
        <v>37.24</v>
      </c>
      <c r="H61" s="38">
        <v>37.24</v>
      </c>
      <c r="I61" s="38">
        <v>37.24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9"/>
    </row>
    <row r="62" ht="19.9" customHeight="1" spans="2:40">
      <c r="B62" s="35" t="s">
        <v>22</v>
      </c>
      <c r="C62" s="35" t="s">
        <v>22</v>
      </c>
      <c r="D62" s="36" t="s">
        <v>68</v>
      </c>
      <c r="E62" s="37" t="s">
        <v>173</v>
      </c>
      <c r="F62" s="38">
        <v>18.62</v>
      </c>
      <c r="G62" s="38">
        <v>18.62</v>
      </c>
      <c r="H62" s="38">
        <v>18.62</v>
      </c>
      <c r="I62" s="38">
        <v>18.62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9"/>
    </row>
    <row r="63" ht="19.9" customHeight="1" spans="2:40">
      <c r="B63" s="35" t="s">
        <v>22</v>
      </c>
      <c r="C63" s="35" t="s">
        <v>22</v>
      </c>
      <c r="D63" s="36" t="s">
        <v>68</v>
      </c>
      <c r="E63" s="37" t="s">
        <v>174</v>
      </c>
      <c r="F63" s="38">
        <v>16.29</v>
      </c>
      <c r="G63" s="38">
        <v>16.29</v>
      </c>
      <c r="H63" s="38">
        <v>16.29</v>
      </c>
      <c r="I63" s="38">
        <v>16.29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9"/>
    </row>
    <row r="64" ht="19.9" customHeight="1" spans="2:40">
      <c r="B64" s="35" t="s">
        <v>22</v>
      </c>
      <c r="C64" s="35" t="s">
        <v>22</v>
      </c>
      <c r="D64" s="36" t="s">
        <v>68</v>
      </c>
      <c r="E64" s="37" t="s">
        <v>176</v>
      </c>
      <c r="F64" s="38">
        <v>1.77</v>
      </c>
      <c r="G64" s="38">
        <v>1.77</v>
      </c>
      <c r="H64" s="38">
        <v>1.77</v>
      </c>
      <c r="I64" s="38">
        <v>1.77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9"/>
    </row>
    <row r="65" ht="19.9" customHeight="1" spans="1:40">
      <c r="A65" s="8"/>
      <c r="B65" s="35" t="s">
        <v>161</v>
      </c>
      <c r="C65" s="35" t="s">
        <v>177</v>
      </c>
      <c r="D65" s="36" t="s">
        <v>68</v>
      </c>
      <c r="E65" s="37" t="s">
        <v>178</v>
      </c>
      <c r="F65" s="38">
        <v>1.4</v>
      </c>
      <c r="G65" s="38">
        <v>1.4</v>
      </c>
      <c r="H65" s="38">
        <v>1.4</v>
      </c>
      <c r="I65" s="38">
        <v>1.4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9"/>
    </row>
    <row r="66" ht="19.9" customHeight="1" spans="1:40">
      <c r="A66" s="8"/>
      <c r="B66" s="35" t="s">
        <v>161</v>
      </c>
      <c r="C66" s="35" t="s">
        <v>177</v>
      </c>
      <c r="D66" s="36" t="s">
        <v>68</v>
      </c>
      <c r="E66" s="37" t="s">
        <v>179</v>
      </c>
      <c r="F66" s="38">
        <v>0.37</v>
      </c>
      <c r="G66" s="38">
        <v>0.37</v>
      </c>
      <c r="H66" s="38">
        <v>0.37</v>
      </c>
      <c r="I66" s="38">
        <v>0.37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9"/>
    </row>
    <row r="67" ht="19.9" customHeight="1" spans="2:40">
      <c r="B67" s="35" t="s">
        <v>22</v>
      </c>
      <c r="C67" s="35" t="s">
        <v>22</v>
      </c>
      <c r="D67" s="36" t="s">
        <v>68</v>
      </c>
      <c r="E67" s="37" t="s">
        <v>180</v>
      </c>
      <c r="F67" s="38">
        <v>29.32</v>
      </c>
      <c r="G67" s="38">
        <v>29.32</v>
      </c>
      <c r="H67" s="38">
        <v>29.32</v>
      </c>
      <c r="I67" s="38">
        <v>29.32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9"/>
    </row>
    <row r="68" ht="19.9" customHeight="1" spans="2:40">
      <c r="B68" s="35" t="s">
        <v>22</v>
      </c>
      <c r="C68" s="35" t="s">
        <v>22</v>
      </c>
      <c r="D68" s="36" t="s">
        <v>68</v>
      </c>
      <c r="E68" s="37" t="s">
        <v>207</v>
      </c>
      <c r="F68" s="38">
        <v>3.76</v>
      </c>
      <c r="G68" s="38">
        <v>3.76</v>
      </c>
      <c r="H68" s="38">
        <v>3.76</v>
      </c>
      <c r="I68" s="38">
        <v>3.76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9"/>
    </row>
    <row r="69" ht="19.9" customHeight="1" spans="2:40">
      <c r="B69" s="35" t="s">
        <v>22</v>
      </c>
      <c r="C69" s="35" t="s">
        <v>22</v>
      </c>
      <c r="D69" s="36"/>
      <c r="E69" s="37" t="s">
        <v>181</v>
      </c>
      <c r="F69" s="38">
        <v>14.83</v>
      </c>
      <c r="G69" s="38">
        <v>14.83</v>
      </c>
      <c r="H69" s="38">
        <v>14.83</v>
      </c>
      <c r="I69" s="38">
        <v>14.83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9"/>
    </row>
    <row r="70" ht="19.9" customHeight="1" spans="1:40">
      <c r="A70" s="8"/>
      <c r="B70" s="35" t="s">
        <v>22</v>
      </c>
      <c r="C70" s="35" t="s">
        <v>22</v>
      </c>
      <c r="D70" s="36" t="s">
        <v>68</v>
      </c>
      <c r="E70" s="37" t="s">
        <v>182</v>
      </c>
      <c r="F70" s="38">
        <v>4.4</v>
      </c>
      <c r="G70" s="38">
        <v>4.4</v>
      </c>
      <c r="H70" s="38">
        <v>4.4</v>
      </c>
      <c r="I70" s="38">
        <v>4.4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9"/>
    </row>
    <row r="71" ht="19.9" customHeight="1" spans="2:40">
      <c r="B71" s="35" t="s">
        <v>22</v>
      </c>
      <c r="C71" s="35" t="s">
        <v>22</v>
      </c>
      <c r="D71" s="36" t="s">
        <v>68</v>
      </c>
      <c r="E71" s="37" t="s">
        <v>183</v>
      </c>
      <c r="F71" s="38">
        <v>1.5</v>
      </c>
      <c r="G71" s="38">
        <v>1.5</v>
      </c>
      <c r="H71" s="38">
        <v>1.5</v>
      </c>
      <c r="I71" s="38">
        <v>1.5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9"/>
    </row>
    <row r="72" ht="19.9" customHeight="1" spans="2:40">
      <c r="B72" s="35" t="s">
        <v>22</v>
      </c>
      <c r="C72" s="35" t="s">
        <v>22</v>
      </c>
      <c r="D72" s="36" t="s">
        <v>68</v>
      </c>
      <c r="E72" s="37" t="s">
        <v>184</v>
      </c>
      <c r="F72" s="38">
        <v>1</v>
      </c>
      <c r="G72" s="38">
        <v>1</v>
      </c>
      <c r="H72" s="38">
        <v>1</v>
      </c>
      <c r="I72" s="38">
        <v>1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9"/>
    </row>
    <row r="73" ht="19.9" customHeight="1" spans="2:40">
      <c r="B73" s="35" t="s">
        <v>22</v>
      </c>
      <c r="C73" s="35" t="s">
        <v>22</v>
      </c>
      <c r="D73" s="36" t="s">
        <v>68</v>
      </c>
      <c r="E73" s="37" t="s">
        <v>185</v>
      </c>
      <c r="F73" s="38">
        <v>1.5</v>
      </c>
      <c r="G73" s="38">
        <v>1.5</v>
      </c>
      <c r="H73" s="38">
        <v>1.5</v>
      </c>
      <c r="I73" s="38">
        <v>1.5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9"/>
    </row>
    <row r="74" ht="19.9" customHeight="1" spans="2:40">
      <c r="B74" s="35" t="s">
        <v>22</v>
      </c>
      <c r="C74" s="35" t="s">
        <v>22</v>
      </c>
      <c r="D74" s="36" t="s">
        <v>68</v>
      </c>
      <c r="E74" s="37" t="s">
        <v>188</v>
      </c>
      <c r="F74" s="38">
        <v>0.5</v>
      </c>
      <c r="G74" s="38">
        <v>0.5</v>
      </c>
      <c r="H74" s="38">
        <v>0.5</v>
      </c>
      <c r="I74" s="38">
        <v>0.5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9"/>
    </row>
    <row r="75" ht="19.9" customHeight="1" spans="2:40">
      <c r="B75" s="35" t="s">
        <v>22</v>
      </c>
      <c r="C75" s="35" t="s">
        <v>22</v>
      </c>
      <c r="D75" s="36" t="s">
        <v>68</v>
      </c>
      <c r="E75" s="37" t="s">
        <v>189</v>
      </c>
      <c r="F75" s="38">
        <v>0.17</v>
      </c>
      <c r="G75" s="38">
        <v>0.17</v>
      </c>
      <c r="H75" s="38">
        <v>0.17</v>
      </c>
      <c r="I75" s="38">
        <v>0.17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9"/>
    </row>
    <row r="76" ht="19.9" customHeight="1" spans="2:40">
      <c r="B76" s="35" t="s">
        <v>22</v>
      </c>
      <c r="C76" s="35" t="s">
        <v>22</v>
      </c>
      <c r="D76" s="36" t="s">
        <v>68</v>
      </c>
      <c r="E76" s="37" t="s">
        <v>190</v>
      </c>
      <c r="F76" s="38">
        <v>3.16</v>
      </c>
      <c r="G76" s="38">
        <v>3.16</v>
      </c>
      <c r="H76" s="38">
        <v>3.16</v>
      </c>
      <c r="I76" s="38">
        <v>3.16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9"/>
    </row>
    <row r="77" ht="19.9" customHeight="1" spans="2:40">
      <c r="B77" s="35" t="s">
        <v>22</v>
      </c>
      <c r="C77" s="35" t="s">
        <v>22</v>
      </c>
      <c r="D77" s="36" t="s">
        <v>68</v>
      </c>
      <c r="E77" s="37" t="s">
        <v>191</v>
      </c>
      <c r="F77" s="38">
        <v>2.6</v>
      </c>
      <c r="G77" s="38">
        <v>2.6</v>
      </c>
      <c r="H77" s="38">
        <v>2.6</v>
      </c>
      <c r="I77" s="38">
        <v>2.6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9"/>
    </row>
    <row r="78" ht="19.9" customHeight="1" spans="2:40">
      <c r="B78" s="35" t="s">
        <v>22</v>
      </c>
      <c r="C78" s="35" t="s">
        <v>22</v>
      </c>
      <c r="D78" s="36"/>
      <c r="E78" s="37" t="s">
        <v>192</v>
      </c>
      <c r="F78" s="38">
        <v>3.02</v>
      </c>
      <c r="G78" s="38">
        <v>3.02</v>
      </c>
      <c r="H78" s="38">
        <v>3.02</v>
      </c>
      <c r="I78" s="38">
        <v>3.02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9"/>
    </row>
    <row r="79" ht="19.9" customHeight="1" spans="1:40">
      <c r="A79" s="8"/>
      <c r="B79" s="35" t="s">
        <v>22</v>
      </c>
      <c r="C79" s="35" t="s">
        <v>22</v>
      </c>
      <c r="D79" s="36" t="s">
        <v>68</v>
      </c>
      <c r="E79" s="37" t="s">
        <v>193</v>
      </c>
      <c r="F79" s="38">
        <v>3.02</v>
      </c>
      <c r="G79" s="38">
        <v>3.02</v>
      </c>
      <c r="H79" s="38">
        <v>3.02</v>
      </c>
      <c r="I79" s="38">
        <v>3.02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9"/>
    </row>
    <row r="80" ht="19.9" customHeight="1" spans="1:40">
      <c r="A80" s="8"/>
      <c r="B80" s="35" t="s">
        <v>194</v>
      </c>
      <c r="C80" s="35" t="s">
        <v>195</v>
      </c>
      <c r="D80" s="36" t="s">
        <v>68</v>
      </c>
      <c r="E80" s="37" t="s">
        <v>196</v>
      </c>
      <c r="F80" s="38">
        <v>3.02</v>
      </c>
      <c r="G80" s="38">
        <v>3.02</v>
      </c>
      <c r="H80" s="38">
        <v>3.02</v>
      </c>
      <c r="I80" s="38">
        <v>3.02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9"/>
    </row>
    <row r="81" ht="8.5" customHeight="1" spans="1:40">
      <c r="A81" s="18"/>
      <c r="B81" s="18"/>
      <c r="C81" s="18"/>
      <c r="D81" s="40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41"/>
    </row>
  </sheetData>
  <mergeCells count="32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6"/>
    <mergeCell ref="A18:A20"/>
    <mergeCell ref="A26:A27"/>
    <mergeCell ref="A42:A44"/>
    <mergeCell ref="A53:A56"/>
    <mergeCell ref="A58:A59"/>
    <mergeCell ref="A65:A66"/>
    <mergeCell ref="D5:D6"/>
    <mergeCell ref="E5:E6"/>
    <mergeCell ref="F4:F6"/>
    <mergeCell ref="G5:G6"/>
    <mergeCell ref="Q5:Q6"/>
    <mergeCell ref="AA5:AA6"/>
  </mergeCells>
  <pageMargins left="0.75" right="0.75" top="0.26875" bottom="0.26875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3"/>
      <c r="F1" s="3"/>
      <c r="G1" s="20" t="s">
        <v>208</v>
      </c>
      <c r="H1" s="20"/>
      <c r="I1" s="20"/>
      <c r="J1" s="8"/>
    </row>
    <row r="2" ht="19.9" customHeight="1" spans="1:10">
      <c r="A2" s="1"/>
      <c r="B2" s="5" t="s">
        <v>209</v>
      </c>
      <c r="C2" s="5"/>
      <c r="D2" s="5"/>
      <c r="E2" s="5"/>
      <c r="F2" s="5"/>
      <c r="G2" s="5"/>
      <c r="H2" s="5"/>
      <c r="I2" s="5"/>
      <c r="J2" s="8" t="s">
        <v>2</v>
      </c>
    </row>
    <row r="3" ht="17.05" customHeight="1" spans="1:10">
      <c r="A3" s="6"/>
      <c r="B3" s="7" t="s">
        <v>4</v>
      </c>
      <c r="C3" s="7"/>
      <c r="D3" s="7"/>
      <c r="E3" s="7"/>
      <c r="F3" s="7"/>
      <c r="G3" s="6"/>
      <c r="I3" s="31" t="s">
        <v>5</v>
      </c>
      <c r="J3" s="22"/>
    </row>
    <row r="4" ht="21.35" customHeight="1" spans="1:10">
      <c r="A4" s="3"/>
      <c r="B4" s="9" t="s">
        <v>8</v>
      </c>
      <c r="C4" s="9"/>
      <c r="D4" s="9"/>
      <c r="E4" s="9"/>
      <c r="F4" s="9"/>
      <c r="G4" s="9" t="s">
        <v>52</v>
      </c>
      <c r="H4" s="27" t="s">
        <v>210</v>
      </c>
      <c r="I4" s="27" t="s">
        <v>151</v>
      </c>
      <c r="J4" s="3"/>
    </row>
    <row r="5" ht="21.35" customHeight="1" spans="1:10">
      <c r="A5" s="3"/>
      <c r="B5" s="9" t="s">
        <v>74</v>
      </c>
      <c r="C5" s="9"/>
      <c r="D5" s="9"/>
      <c r="E5" s="9" t="s">
        <v>63</v>
      </c>
      <c r="F5" s="9" t="s">
        <v>64</v>
      </c>
      <c r="G5" s="9"/>
      <c r="H5" s="27"/>
      <c r="I5" s="27"/>
      <c r="J5" s="3"/>
    </row>
    <row r="6" ht="21.35" customHeight="1" spans="1:10">
      <c r="A6" s="10"/>
      <c r="B6" s="9" t="s">
        <v>75</v>
      </c>
      <c r="C6" s="9" t="s">
        <v>76</v>
      </c>
      <c r="D6" s="9" t="s">
        <v>77</v>
      </c>
      <c r="E6" s="9"/>
      <c r="F6" s="9"/>
      <c r="G6" s="9"/>
      <c r="H6" s="27"/>
      <c r="I6" s="27"/>
      <c r="J6" s="24"/>
    </row>
    <row r="7" ht="19.9" customHeight="1" spans="1:10">
      <c r="A7" s="11"/>
      <c r="B7" s="12"/>
      <c r="C7" s="12"/>
      <c r="D7" s="12"/>
      <c r="E7" s="12"/>
      <c r="F7" s="12" t="s">
        <v>65</v>
      </c>
      <c r="G7" s="13">
        <v>1082.45</v>
      </c>
      <c r="H7" s="13">
        <v>1082.45</v>
      </c>
      <c r="I7" s="13"/>
      <c r="J7" s="25"/>
    </row>
    <row r="8" ht="19.9" customHeight="1" spans="1:10">
      <c r="A8" s="10"/>
      <c r="B8" s="14"/>
      <c r="C8" s="14"/>
      <c r="D8" s="14"/>
      <c r="E8" s="14"/>
      <c r="F8" s="15" t="s">
        <v>22</v>
      </c>
      <c r="G8" s="16">
        <v>1082.45</v>
      </c>
      <c r="H8" s="16">
        <v>1082.45</v>
      </c>
      <c r="I8" s="16"/>
      <c r="J8" s="23"/>
    </row>
    <row r="9" ht="19.9" customHeight="1" spans="1:10">
      <c r="A9" s="10"/>
      <c r="B9" s="14"/>
      <c r="C9" s="14"/>
      <c r="D9" s="14"/>
      <c r="E9" s="14"/>
      <c r="F9" s="15" t="s">
        <v>211</v>
      </c>
      <c r="G9" s="16">
        <v>1082.45</v>
      </c>
      <c r="H9" s="16">
        <v>1082.45</v>
      </c>
      <c r="I9" s="16"/>
      <c r="J9" s="23"/>
    </row>
    <row r="10" ht="19.9" customHeight="1" spans="1:10">
      <c r="A10" s="10"/>
      <c r="B10" s="14" t="s">
        <v>79</v>
      </c>
      <c r="C10" s="14" t="s">
        <v>80</v>
      </c>
      <c r="D10" s="14" t="s">
        <v>81</v>
      </c>
      <c r="E10" s="14" t="s">
        <v>212</v>
      </c>
      <c r="F10" s="15" t="s">
        <v>82</v>
      </c>
      <c r="G10" s="16">
        <v>2.35</v>
      </c>
      <c r="H10" s="17">
        <v>2.35</v>
      </c>
      <c r="I10" s="17"/>
      <c r="J10" s="24"/>
    </row>
    <row r="11" ht="19.9" customHeight="1" spans="1:10">
      <c r="A11" s="10"/>
      <c r="B11" s="14" t="s">
        <v>79</v>
      </c>
      <c r="C11" s="14" t="s">
        <v>83</v>
      </c>
      <c r="D11" s="14" t="s">
        <v>80</v>
      </c>
      <c r="E11" s="14" t="s">
        <v>212</v>
      </c>
      <c r="F11" s="15" t="s">
        <v>84</v>
      </c>
      <c r="G11" s="16">
        <v>455.15</v>
      </c>
      <c r="H11" s="17">
        <v>455.15</v>
      </c>
      <c r="I11" s="17"/>
      <c r="J11" s="24"/>
    </row>
    <row r="12" ht="19.9" customHeight="1" spans="1:10">
      <c r="A12" s="10"/>
      <c r="B12" s="14" t="s">
        <v>79</v>
      </c>
      <c r="C12" s="14" t="s">
        <v>83</v>
      </c>
      <c r="D12" s="14" t="s">
        <v>101</v>
      </c>
      <c r="E12" s="14" t="s">
        <v>212</v>
      </c>
      <c r="F12" s="15" t="s">
        <v>102</v>
      </c>
      <c r="G12" s="16">
        <v>234.36</v>
      </c>
      <c r="H12" s="17">
        <v>234.36</v>
      </c>
      <c r="I12" s="17"/>
      <c r="J12" s="24"/>
    </row>
    <row r="13" ht="19.9" customHeight="1" spans="1:10">
      <c r="A13" s="10"/>
      <c r="B13" s="14" t="s">
        <v>85</v>
      </c>
      <c r="C13" s="14" t="s">
        <v>86</v>
      </c>
      <c r="D13" s="14" t="s">
        <v>86</v>
      </c>
      <c r="E13" s="14" t="s">
        <v>212</v>
      </c>
      <c r="F13" s="15" t="s">
        <v>87</v>
      </c>
      <c r="G13" s="16">
        <v>109.2</v>
      </c>
      <c r="H13" s="17">
        <v>109.2</v>
      </c>
      <c r="I13" s="17"/>
      <c r="J13" s="24"/>
    </row>
    <row r="14" ht="19.9" customHeight="1" spans="1:10">
      <c r="A14" s="10"/>
      <c r="B14" s="14" t="s">
        <v>85</v>
      </c>
      <c r="C14" s="14" t="s">
        <v>86</v>
      </c>
      <c r="D14" s="14" t="s">
        <v>88</v>
      </c>
      <c r="E14" s="14" t="s">
        <v>212</v>
      </c>
      <c r="F14" s="15" t="s">
        <v>89</v>
      </c>
      <c r="G14" s="16">
        <v>54.6</v>
      </c>
      <c r="H14" s="17">
        <v>54.6</v>
      </c>
      <c r="I14" s="17"/>
      <c r="J14" s="24"/>
    </row>
    <row r="15" ht="19.9" customHeight="1" spans="1:10">
      <c r="A15" s="10"/>
      <c r="B15" s="14" t="s">
        <v>90</v>
      </c>
      <c r="C15" s="14" t="s">
        <v>91</v>
      </c>
      <c r="D15" s="14" t="s">
        <v>80</v>
      </c>
      <c r="E15" s="14" t="s">
        <v>212</v>
      </c>
      <c r="F15" s="15" t="s">
        <v>92</v>
      </c>
      <c r="G15" s="16">
        <v>31.48</v>
      </c>
      <c r="H15" s="17">
        <v>31.48</v>
      </c>
      <c r="I15" s="17"/>
      <c r="J15" s="24"/>
    </row>
    <row r="16" ht="19.9" customHeight="1" spans="1:10">
      <c r="A16" s="10"/>
      <c r="B16" s="14" t="s">
        <v>90</v>
      </c>
      <c r="C16" s="14" t="s">
        <v>91</v>
      </c>
      <c r="D16" s="14" t="s">
        <v>98</v>
      </c>
      <c r="E16" s="14" t="s">
        <v>212</v>
      </c>
      <c r="F16" s="15" t="s">
        <v>103</v>
      </c>
      <c r="G16" s="16">
        <v>16.29</v>
      </c>
      <c r="H16" s="17">
        <v>16.29</v>
      </c>
      <c r="I16" s="17"/>
      <c r="J16" s="24"/>
    </row>
    <row r="17" ht="19.9" customHeight="1" spans="1:10">
      <c r="A17" s="10"/>
      <c r="B17" s="14" t="s">
        <v>90</v>
      </c>
      <c r="C17" s="14" t="s">
        <v>91</v>
      </c>
      <c r="D17" s="14" t="s">
        <v>83</v>
      </c>
      <c r="E17" s="14" t="s">
        <v>212</v>
      </c>
      <c r="F17" s="15" t="s">
        <v>93</v>
      </c>
      <c r="G17" s="16">
        <v>6.63</v>
      </c>
      <c r="H17" s="17">
        <v>6.63</v>
      </c>
      <c r="I17" s="17"/>
      <c r="J17" s="24"/>
    </row>
    <row r="18" ht="19.9" customHeight="1" spans="1:10">
      <c r="A18" s="10"/>
      <c r="B18" s="14" t="s">
        <v>90</v>
      </c>
      <c r="C18" s="14" t="s">
        <v>91</v>
      </c>
      <c r="D18" s="14" t="s">
        <v>104</v>
      </c>
      <c r="E18" s="14" t="s">
        <v>212</v>
      </c>
      <c r="F18" s="15" t="s">
        <v>105</v>
      </c>
      <c r="G18" s="16">
        <v>3.76</v>
      </c>
      <c r="H18" s="17">
        <v>3.76</v>
      </c>
      <c r="I18" s="17"/>
      <c r="J18" s="24"/>
    </row>
    <row r="19" ht="19.9" customHeight="1" spans="1:10">
      <c r="A19" s="10"/>
      <c r="B19" s="14" t="s">
        <v>94</v>
      </c>
      <c r="C19" s="14" t="s">
        <v>95</v>
      </c>
      <c r="D19" s="14" t="s">
        <v>86</v>
      </c>
      <c r="E19" s="14" t="s">
        <v>212</v>
      </c>
      <c r="F19" s="15" t="s">
        <v>96</v>
      </c>
      <c r="G19" s="16">
        <v>83.34</v>
      </c>
      <c r="H19" s="17">
        <v>83.34</v>
      </c>
      <c r="I19" s="17"/>
      <c r="J19" s="24"/>
    </row>
    <row r="20" ht="19.9" customHeight="1" spans="1:10">
      <c r="A20" s="10"/>
      <c r="B20" s="14" t="s">
        <v>97</v>
      </c>
      <c r="C20" s="14" t="s">
        <v>98</v>
      </c>
      <c r="D20" s="14" t="s">
        <v>80</v>
      </c>
      <c r="E20" s="14" t="s">
        <v>212</v>
      </c>
      <c r="F20" s="15" t="s">
        <v>99</v>
      </c>
      <c r="G20" s="16">
        <v>85.27</v>
      </c>
      <c r="H20" s="17">
        <v>85.27</v>
      </c>
      <c r="I20" s="17"/>
      <c r="J20" s="24"/>
    </row>
    <row r="21" ht="8.5" customHeight="1" spans="1:10">
      <c r="A21" s="18"/>
      <c r="B21" s="19"/>
      <c r="C21" s="19"/>
      <c r="D21" s="19"/>
      <c r="E21" s="19"/>
      <c r="F21" s="18"/>
      <c r="G21" s="18"/>
      <c r="H21" s="18"/>
      <c r="I21" s="18"/>
      <c r="J21" s="26"/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pane ySplit="6" topLeftCell="A76" activePane="bottomLeft" state="frozen"/>
      <selection/>
      <selection pane="bottomLeft" activeCell="O70" sqref="O70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9"/>
      <c r="E1" s="29"/>
      <c r="F1" s="1"/>
      <c r="G1" s="1"/>
      <c r="H1" s="30" t="s">
        <v>213</v>
      </c>
      <c r="I1" s="39"/>
    </row>
    <row r="2" ht="19.9" customHeight="1" spans="1:9">
      <c r="A2" s="1"/>
      <c r="B2" s="5" t="s">
        <v>214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4</v>
      </c>
      <c r="C3" s="7"/>
      <c r="D3" s="7"/>
      <c r="E3" s="7"/>
      <c r="G3" s="6"/>
      <c r="H3" s="31" t="s">
        <v>5</v>
      </c>
      <c r="I3" s="39"/>
    </row>
    <row r="4" ht="21.35" customHeight="1" spans="1:9">
      <c r="A4" s="8"/>
      <c r="B4" s="32" t="s">
        <v>8</v>
      </c>
      <c r="C4" s="32"/>
      <c r="D4" s="32"/>
      <c r="E4" s="32"/>
      <c r="F4" s="32" t="s">
        <v>72</v>
      </c>
      <c r="G4" s="32"/>
      <c r="H4" s="32"/>
      <c r="I4" s="39"/>
    </row>
    <row r="5" ht="21.35" customHeight="1" spans="1:9">
      <c r="A5" s="8"/>
      <c r="B5" s="32" t="s">
        <v>74</v>
      </c>
      <c r="C5" s="32"/>
      <c r="D5" s="32" t="s">
        <v>63</v>
      </c>
      <c r="E5" s="32" t="s">
        <v>64</v>
      </c>
      <c r="F5" s="32" t="s">
        <v>52</v>
      </c>
      <c r="G5" s="32" t="s">
        <v>215</v>
      </c>
      <c r="H5" s="32" t="s">
        <v>216</v>
      </c>
      <c r="I5" s="39"/>
    </row>
    <row r="6" ht="21.35" customHeight="1" spans="1:9">
      <c r="A6" s="3"/>
      <c r="B6" s="32" t="s">
        <v>75</v>
      </c>
      <c r="C6" s="32" t="s">
        <v>76</v>
      </c>
      <c r="D6" s="32"/>
      <c r="E6" s="32"/>
      <c r="F6" s="32"/>
      <c r="G6" s="32"/>
      <c r="H6" s="32"/>
      <c r="I6" s="39"/>
    </row>
    <row r="7" ht="19.9" customHeight="1" spans="1:9">
      <c r="A7" s="8"/>
      <c r="B7" s="33"/>
      <c r="C7" s="33"/>
      <c r="D7" s="33"/>
      <c r="E7" s="12" t="s">
        <v>65</v>
      </c>
      <c r="F7" s="34">
        <v>1006.76</v>
      </c>
      <c r="G7" s="34">
        <v>949.96</v>
      </c>
      <c r="H7" s="34">
        <v>56.8</v>
      </c>
      <c r="I7" s="39"/>
    </row>
    <row r="8" ht="19.9" customHeight="1" spans="1:9">
      <c r="A8" s="8"/>
      <c r="B8" s="35" t="s">
        <v>22</v>
      </c>
      <c r="C8" s="35" t="s">
        <v>22</v>
      </c>
      <c r="D8" s="36"/>
      <c r="E8" s="37" t="s">
        <v>22</v>
      </c>
      <c r="F8" s="38">
        <v>1006.76</v>
      </c>
      <c r="G8" s="38">
        <v>949.96</v>
      </c>
      <c r="H8" s="38">
        <v>56.8</v>
      </c>
      <c r="I8" s="39"/>
    </row>
    <row r="9" ht="19.9" customHeight="1" spans="1:9">
      <c r="A9" s="8"/>
      <c r="B9" s="35" t="s">
        <v>22</v>
      </c>
      <c r="C9" s="35" t="s">
        <v>22</v>
      </c>
      <c r="D9" s="36" t="s">
        <v>66</v>
      </c>
      <c r="E9" s="37" t="s">
        <v>78</v>
      </c>
      <c r="F9" s="38">
        <v>667.16</v>
      </c>
      <c r="G9" s="38">
        <v>625.2</v>
      </c>
      <c r="H9" s="38">
        <v>41.96</v>
      </c>
      <c r="I9" s="39"/>
    </row>
    <row r="10" ht="19.9" customHeight="1" spans="1:9">
      <c r="A10" s="8"/>
      <c r="B10" s="35" t="s">
        <v>22</v>
      </c>
      <c r="C10" s="35" t="s">
        <v>22</v>
      </c>
      <c r="D10" s="36" t="s">
        <v>217</v>
      </c>
      <c r="E10" s="37" t="s">
        <v>218</v>
      </c>
      <c r="F10" s="38">
        <v>621.63</v>
      </c>
      <c r="G10" s="38">
        <v>621.63</v>
      </c>
      <c r="H10" s="38"/>
      <c r="I10" s="39"/>
    </row>
    <row r="11" ht="19.9" customHeight="1" spans="1:9">
      <c r="A11" s="8"/>
      <c r="B11" s="35" t="s">
        <v>161</v>
      </c>
      <c r="C11" s="35" t="s">
        <v>219</v>
      </c>
      <c r="D11" s="36" t="s">
        <v>220</v>
      </c>
      <c r="E11" s="37" t="s">
        <v>221</v>
      </c>
      <c r="F11" s="38">
        <v>124.91</v>
      </c>
      <c r="G11" s="38">
        <v>124.91</v>
      </c>
      <c r="H11" s="38"/>
      <c r="I11" s="39"/>
    </row>
    <row r="12" ht="19.9" customHeight="1" spans="2:9">
      <c r="B12" s="35" t="s">
        <v>161</v>
      </c>
      <c r="C12" s="35" t="s">
        <v>162</v>
      </c>
      <c r="D12" s="36" t="s">
        <v>222</v>
      </c>
      <c r="E12" s="37" t="s">
        <v>223</v>
      </c>
      <c r="F12" s="38">
        <v>173.84</v>
      </c>
      <c r="G12" s="38">
        <v>173.84</v>
      </c>
      <c r="H12" s="38"/>
      <c r="I12" s="39"/>
    </row>
    <row r="13" ht="19.9" customHeight="1" spans="1:9">
      <c r="A13" s="8"/>
      <c r="B13" s="35" t="s">
        <v>161</v>
      </c>
      <c r="C13" s="35" t="s">
        <v>162</v>
      </c>
      <c r="D13" s="36" t="s">
        <v>224</v>
      </c>
      <c r="E13" s="37" t="s">
        <v>160</v>
      </c>
      <c r="F13" s="38">
        <v>97.01</v>
      </c>
      <c r="G13" s="38">
        <v>97.01</v>
      </c>
      <c r="H13" s="38"/>
      <c r="I13" s="39"/>
    </row>
    <row r="14" ht="19.9" customHeight="1" spans="1:9">
      <c r="A14" s="8"/>
      <c r="B14" s="35" t="s">
        <v>161</v>
      </c>
      <c r="C14" s="35" t="s">
        <v>162</v>
      </c>
      <c r="D14" s="36" t="s">
        <v>225</v>
      </c>
      <c r="E14" s="37" t="s">
        <v>226</v>
      </c>
      <c r="F14" s="38">
        <v>43.72</v>
      </c>
      <c r="G14" s="38">
        <v>43.72</v>
      </c>
      <c r="H14" s="38"/>
      <c r="I14" s="39"/>
    </row>
    <row r="15" ht="19.9" customHeight="1" spans="1:9">
      <c r="A15" s="8"/>
      <c r="B15" s="35" t="s">
        <v>161</v>
      </c>
      <c r="C15" s="35" t="s">
        <v>162</v>
      </c>
      <c r="D15" s="36" t="s">
        <v>227</v>
      </c>
      <c r="E15" s="37" t="s">
        <v>228</v>
      </c>
      <c r="F15" s="38">
        <v>3.89</v>
      </c>
      <c r="G15" s="38">
        <v>3.89</v>
      </c>
      <c r="H15" s="38"/>
      <c r="I15" s="39"/>
    </row>
    <row r="16" ht="19.9" customHeight="1" spans="1:9">
      <c r="A16" s="8"/>
      <c r="B16" s="35" t="s">
        <v>161</v>
      </c>
      <c r="C16" s="35" t="s">
        <v>162</v>
      </c>
      <c r="D16" s="36" t="s">
        <v>229</v>
      </c>
      <c r="E16" s="37" t="s">
        <v>230</v>
      </c>
      <c r="F16" s="38">
        <v>29.22</v>
      </c>
      <c r="G16" s="38">
        <v>29.22</v>
      </c>
      <c r="H16" s="38"/>
      <c r="I16" s="39"/>
    </row>
    <row r="17" ht="19.9" customHeight="1" spans="2:12">
      <c r="B17" s="35" t="s">
        <v>161</v>
      </c>
      <c r="C17" s="35" t="s">
        <v>168</v>
      </c>
      <c r="D17" s="36" t="s">
        <v>231</v>
      </c>
      <c r="E17" s="37" t="s">
        <v>232</v>
      </c>
      <c r="F17" s="38">
        <v>120.43</v>
      </c>
      <c r="G17" s="38">
        <v>120.43</v>
      </c>
      <c r="H17" s="38"/>
      <c r="I17" s="39"/>
      <c r="K17">
        <f>F10+F48</f>
        <v>943.38</v>
      </c>
      <c r="L17">
        <f>F10+F48</f>
        <v>943.38</v>
      </c>
    </row>
    <row r="18" ht="19.9" customHeight="1" spans="1:9">
      <c r="A18" s="8"/>
      <c r="B18" s="35" t="s">
        <v>161</v>
      </c>
      <c r="C18" s="35" t="s">
        <v>168</v>
      </c>
      <c r="D18" s="36" t="s">
        <v>233</v>
      </c>
      <c r="E18" s="37" t="s">
        <v>234</v>
      </c>
      <c r="F18" s="38">
        <v>10.41</v>
      </c>
      <c r="G18" s="38">
        <v>10.41</v>
      </c>
      <c r="H18" s="38"/>
      <c r="I18" s="39"/>
    </row>
    <row r="19" ht="19.9" customHeight="1" spans="1:9">
      <c r="A19" s="8"/>
      <c r="B19" s="35" t="s">
        <v>161</v>
      </c>
      <c r="C19" s="35" t="s">
        <v>168</v>
      </c>
      <c r="D19" s="36" t="s">
        <v>235</v>
      </c>
      <c r="E19" s="37" t="s">
        <v>236</v>
      </c>
      <c r="F19" s="38">
        <v>108.46</v>
      </c>
      <c r="G19" s="38">
        <v>108.46</v>
      </c>
      <c r="H19" s="38"/>
      <c r="I19" s="39"/>
    </row>
    <row r="20" ht="19.9" customHeight="1" spans="1:9">
      <c r="A20" s="8"/>
      <c r="B20" s="35" t="s">
        <v>161</v>
      </c>
      <c r="C20" s="35" t="s">
        <v>168</v>
      </c>
      <c r="D20" s="36" t="s">
        <v>237</v>
      </c>
      <c r="E20" s="37" t="s">
        <v>238</v>
      </c>
      <c r="F20" s="38">
        <v>1.56</v>
      </c>
      <c r="G20" s="38">
        <v>1.56</v>
      </c>
      <c r="H20" s="38"/>
      <c r="I20" s="39"/>
    </row>
    <row r="21" ht="19.9" customHeight="1" spans="2:9">
      <c r="B21" s="35" t="s">
        <v>161</v>
      </c>
      <c r="C21" s="35" t="s">
        <v>239</v>
      </c>
      <c r="D21" s="36" t="s">
        <v>240</v>
      </c>
      <c r="E21" s="37" t="s">
        <v>241</v>
      </c>
      <c r="F21" s="38">
        <v>71.96</v>
      </c>
      <c r="G21" s="38">
        <v>71.96</v>
      </c>
      <c r="H21" s="38"/>
      <c r="I21" s="39"/>
    </row>
    <row r="22" ht="19.9" customHeight="1" spans="2:9">
      <c r="B22" s="35" t="s">
        <v>161</v>
      </c>
      <c r="C22" s="35" t="s">
        <v>203</v>
      </c>
      <c r="D22" s="36" t="s">
        <v>242</v>
      </c>
      <c r="E22" s="37" t="s">
        <v>243</v>
      </c>
      <c r="F22" s="38">
        <v>35.98</v>
      </c>
      <c r="G22" s="38">
        <v>35.98</v>
      </c>
      <c r="H22" s="38"/>
      <c r="I22" s="39"/>
    </row>
    <row r="23" ht="19.9" customHeight="1" spans="2:9">
      <c r="B23" s="35" t="s">
        <v>161</v>
      </c>
      <c r="C23" s="35" t="s">
        <v>244</v>
      </c>
      <c r="D23" s="36" t="s">
        <v>245</v>
      </c>
      <c r="E23" s="37" t="s">
        <v>246</v>
      </c>
      <c r="F23" s="38">
        <v>31.48</v>
      </c>
      <c r="G23" s="38">
        <v>31.48</v>
      </c>
      <c r="H23" s="38"/>
      <c r="I23" s="39"/>
    </row>
    <row r="24" ht="19.9" customHeight="1" spans="2:9">
      <c r="B24" s="35" t="s">
        <v>161</v>
      </c>
      <c r="C24" s="35" t="s">
        <v>247</v>
      </c>
      <c r="D24" s="36" t="s">
        <v>248</v>
      </c>
      <c r="E24" s="37" t="s">
        <v>249</v>
      </c>
      <c r="F24" s="38">
        <v>6.19</v>
      </c>
      <c r="G24" s="38">
        <v>6.19</v>
      </c>
      <c r="H24" s="38"/>
      <c r="I24" s="39"/>
    </row>
    <row r="25" ht="19.9" customHeight="1" spans="2:9">
      <c r="B25" s="35" t="s">
        <v>161</v>
      </c>
      <c r="C25" s="35" t="s">
        <v>177</v>
      </c>
      <c r="D25" s="36" t="s">
        <v>250</v>
      </c>
      <c r="E25" s="37" t="s">
        <v>251</v>
      </c>
      <c r="F25" s="38">
        <v>0.89</v>
      </c>
      <c r="G25" s="38">
        <v>0.89</v>
      </c>
      <c r="H25" s="38"/>
      <c r="I25" s="39"/>
    </row>
    <row r="26" ht="19.9" customHeight="1" spans="1:9">
      <c r="A26" s="8"/>
      <c r="B26" s="35" t="s">
        <v>161</v>
      </c>
      <c r="C26" s="35" t="s">
        <v>177</v>
      </c>
      <c r="D26" s="36" t="s">
        <v>252</v>
      </c>
      <c r="E26" s="37" t="s">
        <v>253</v>
      </c>
      <c r="F26" s="38">
        <v>0.17</v>
      </c>
      <c r="G26" s="38">
        <v>0.17</v>
      </c>
      <c r="H26" s="38"/>
      <c r="I26" s="39"/>
    </row>
    <row r="27" ht="19.9" customHeight="1" spans="1:9">
      <c r="A27" s="8"/>
      <c r="B27" s="35" t="s">
        <v>161</v>
      </c>
      <c r="C27" s="35" t="s">
        <v>177</v>
      </c>
      <c r="D27" s="36" t="s">
        <v>254</v>
      </c>
      <c r="E27" s="37" t="s">
        <v>255</v>
      </c>
      <c r="F27" s="38">
        <v>0.72</v>
      </c>
      <c r="G27" s="38">
        <v>0.72</v>
      </c>
      <c r="H27" s="38"/>
      <c r="I27" s="39"/>
    </row>
    <row r="28" ht="19.9" customHeight="1" spans="2:10">
      <c r="B28" s="35" t="s">
        <v>161</v>
      </c>
      <c r="C28" s="35" t="s">
        <v>256</v>
      </c>
      <c r="D28" s="36" t="s">
        <v>257</v>
      </c>
      <c r="E28" s="37" t="s">
        <v>258</v>
      </c>
      <c r="F28" s="38">
        <v>55.96</v>
      </c>
      <c r="G28" s="38">
        <v>55.96</v>
      </c>
      <c r="H28" s="38"/>
      <c r="I28" s="39"/>
      <c r="J28">
        <f>F29+F67</f>
        <v>56.79</v>
      </c>
    </row>
    <row r="29" ht="19.9" customHeight="1" spans="2:9">
      <c r="B29" s="35" t="s">
        <v>22</v>
      </c>
      <c r="C29" s="35" t="s">
        <v>22</v>
      </c>
      <c r="D29" s="36" t="s">
        <v>259</v>
      </c>
      <c r="E29" s="37" t="s">
        <v>260</v>
      </c>
      <c r="F29" s="38">
        <v>41.96</v>
      </c>
      <c r="G29" s="38"/>
      <c r="H29" s="38">
        <v>41.96</v>
      </c>
      <c r="I29" s="39"/>
    </row>
    <row r="30" ht="19.9" customHeight="1" spans="1:9">
      <c r="A30" s="8"/>
      <c r="B30" s="35" t="s">
        <v>261</v>
      </c>
      <c r="C30" s="35" t="s">
        <v>219</v>
      </c>
      <c r="D30" s="36" t="s">
        <v>262</v>
      </c>
      <c r="E30" s="37" t="s">
        <v>263</v>
      </c>
      <c r="F30" s="38">
        <v>13.3</v>
      </c>
      <c r="G30" s="38"/>
      <c r="H30" s="38">
        <v>13.3</v>
      </c>
      <c r="I30" s="39"/>
    </row>
    <row r="31" ht="19.9" customHeight="1" spans="2:9">
      <c r="B31" s="35" t="s">
        <v>261</v>
      </c>
      <c r="C31" s="35" t="s">
        <v>264</v>
      </c>
      <c r="D31" s="36" t="s">
        <v>265</v>
      </c>
      <c r="E31" s="37" t="s">
        <v>266</v>
      </c>
      <c r="F31" s="38">
        <v>3.2</v>
      </c>
      <c r="G31" s="38"/>
      <c r="H31" s="38">
        <v>3.2</v>
      </c>
      <c r="I31" s="39"/>
    </row>
    <row r="32" ht="19.9" customHeight="1" spans="2:12">
      <c r="B32" s="35" t="s">
        <v>261</v>
      </c>
      <c r="C32" s="35" t="s">
        <v>200</v>
      </c>
      <c r="D32" s="36" t="s">
        <v>267</v>
      </c>
      <c r="E32" s="37" t="s">
        <v>268</v>
      </c>
      <c r="F32" s="38">
        <v>1.3</v>
      </c>
      <c r="G32" s="38"/>
      <c r="H32" s="38">
        <v>1.3</v>
      </c>
      <c r="I32" s="39"/>
      <c r="L32">
        <f>H38+H36+H73+H75</f>
        <v>11.83</v>
      </c>
    </row>
    <row r="33" ht="19.9" customHeight="1" spans="2:9">
      <c r="B33" s="35" t="s">
        <v>261</v>
      </c>
      <c r="C33" s="35" t="s">
        <v>247</v>
      </c>
      <c r="D33" s="36" t="s">
        <v>269</v>
      </c>
      <c r="E33" s="37" t="s">
        <v>270</v>
      </c>
      <c r="F33" s="38">
        <v>3</v>
      </c>
      <c r="G33" s="38"/>
      <c r="H33" s="38">
        <v>3</v>
      </c>
      <c r="I33" s="39"/>
    </row>
    <row r="34" ht="19.9" customHeight="1" spans="2:10">
      <c r="B34" s="35" t="s">
        <v>261</v>
      </c>
      <c r="C34" s="35" t="s">
        <v>256</v>
      </c>
      <c r="D34" s="36" t="s">
        <v>271</v>
      </c>
      <c r="E34" s="37" t="s">
        <v>272</v>
      </c>
      <c r="F34" s="38">
        <v>5</v>
      </c>
      <c r="G34" s="38"/>
      <c r="H34" s="38">
        <v>5</v>
      </c>
      <c r="I34" s="39"/>
      <c r="J34">
        <f>F39+F76</f>
        <v>6.58</v>
      </c>
    </row>
    <row r="35" ht="19.9" customHeight="1" spans="2:9">
      <c r="B35" s="35" t="s">
        <v>261</v>
      </c>
      <c r="C35" s="35" t="s">
        <v>273</v>
      </c>
      <c r="D35" s="36" t="s">
        <v>274</v>
      </c>
      <c r="E35" s="37" t="s">
        <v>275</v>
      </c>
      <c r="F35" s="38">
        <v>0.92</v>
      </c>
      <c r="G35" s="38"/>
      <c r="H35" s="38">
        <v>0.92</v>
      </c>
      <c r="I35" s="39"/>
    </row>
    <row r="36" ht="19.9" customHeight="1" spans="2:9">
      <c r="B36" s="35" t="s">
        <v>261</v>
      </c>
      <c r="C36" s="35" t="s">
        <v>276</v>
      </c>
      <c r="D36" s="36" t="s">
        <v>277</v>
      </c>
      <c r="E36" s="37" t="s">
        <v>278</v>
      </c>
      <c r="F36" s="38">
        <v>0.56</v>
      </c>
      <c r="G36" s="38"/>
      <c r="H36" s="38">
        <v>0.56</v>
      </c>
      <c r="I36" s="39"/>
    </row>
    <row r="37" ht="19.9" customHeight="1" spans="2:9">
      <c r="B37" s="35" t="s">
        <v>261</v>
      </c>
      <c r="C37" s="35" t="s">
        <v>279</v>
      </c>
      <c r="D37" s="36" t="s">
        <v>280</v>
      </c>
      <c r="E37" s="37" t="s">
        <v>281</v>
      </c>
      <c r="F37" s="38">
        <v>6.18</v>
      </c>
      <c r="G37" s="38"/>
      <c r="H37" s="38">
        <v>6.18</v>
      </c>
      <c r="I37" s="39"/>
    </row>
    <row r="38" ht="19.9" customHeight="1" spans="2:9">
      <c r="B38" s="35" t="s">
        <v>261</v>
      </c>
      <c r="C38" s="35" t="s">
        <v>282</v>
      </c>
      <c r="D38" s="36" t="s">
        <v>283</v>
      </c>
      <c r="E38" s="37" t="s">
        <v>284</v>
      </c>
      <c r="F38" s="38">
        <v>8.5</v>
      </c>
      <c r="G38" s="38"/>
      <c r="H38" s="38">
        <v>8.5</v>
      </c>
      <c r="I38" s="39"/>
    </row>
    <row r="39" ht="19.9" customHeight="1" spans="2:9">
      <c r="B39" s="35" t="s">
        <v>22</v>
      </c>
      <c r="C39" s="35" t="s">
        <v>22</v>
      </c>
      <c r="D39" s="36" t="s">
        <v>285</v>
      </c>
      <c r="E39" s="37" t="s">
        <v>286</v>
      </c>
      <c r="F39" s="38">
        <v>3.56</v>
      </c>
      <c r="G39" s="38">
        <v>3.56</v>
      </c>
      <c r="H39" s="38"/>
      <c r="I39" s="39"/>
    </row>
    <row r="40" ht="19.9" customHeight="1" spans="1:9">
      <c r="A40" s="8"/>
      <c r="B40" s="35" t="s">
        <v>194</v>
      </c>
      <c r="C40" s="35" t="s">
        <v>195</v>
      </c>
      <c r="D40" s="36" t="s">
        <v>287</v>
      </c>
      <c r="E40" s="37" t="s">
        <v>288</v>
      </c>
      <c r="F40" s="38">
        <v>3.11</v>
      </c>
      <c r="G40" s="38">
        <v>3.11</v>
      </c>
      <c r="H40" s="38"/>
      <c r="I40" s="39"/>
    </row>
    <row r="41" ht="19.9" customHeight="1" spans="1:9">
      <c r="A41" s="8"/>
      <c r="B41" s="35" t="s">
        <v>194</v>
      </c>
      <c r="C41" s="35" t="s">
        <v>195</v>
      </c>
      <c r="D41" s="36" t="s">
        <v>289</v>
      </c>
      <c r="E41" s="37" t="s">
        <v>290</v>
      </c>
      <c r="F41" s="38">
        <v>3.1</v>
      </c>
      <c r="G41" s="38">
        <v>3.1</v>
      </c>
      <c r="H41" s="38"/>
      <c r="I41" s="39"/>
    </row>
    <row r="42" ht="19.9" customHeight="1" spans="1:9">
      <c r="A42" s="8"/>
      <c r="B42" s="35" t="s">
        <v>194</v>
      </c>
      <c r="C42" s="35" t="s">
        <v>195</v>
      </c>
      <c r="D42" s="36" t="s">
        <v>291</v>
      </c>
      <c r="E42" s="37" t="s">
        <v>292</v>
      </c>
      <c r="F42" s="38">
        <v>0.01</v>
      </c>
      <c r="G42" s="38">
        <v>0.01</v>
      </c>
      <c r="H42" s="38"/>
      <c r="I42" s="39"/>
    </row>
    <row r="43" ht="19.9" customHeight="1" spans="2:12">
      <c r="B43" s="35" t="s">
        <v>194</v>
      </c>
      <c r="C43" s="35" t="s">
        <v>200</v>
      </c>
      <c r="D43" s="36" t="s">
        <v>293</v>
      </c>
      <c r="E43" s="37" t="s">
        <v>294</v>
      </c>
      <c r="F43" s="38">
        <v>0.44</v>
      </c>
      <c r="G43" s="38">
        <v>0.44</v>
      </c>
      <c r="H43" s="38"/>
      <c r="I43" s="39"/>
      <c r="L43">
        <f>H36+H73</f>
        <v>0.73</v>
      </c>
    </row>
    <row r="44" ht="19.9" customHeight="1" spans="1:10">
      <c r="A44" s="8"/>
      <c r="B44" s="35" t="s">
        <v>194</v>
      </c>
      <c r="C44" s="35" t="s">
        <v>200</v>
      </c>
      <c r="D44" s="36" t="s">
        <v>295</v>
      </c>
      <c r="E44" s="37" t="s">
        <v>296</v>
      </c>
      <c r="F44" s="38">
        <v>0.44</v>
      </c>
      <c r="G44" s="38">
        <v>0.44</v>
      </c>
      <c r="H44" s="38"/>
      <c r="I44" s="39"/>
      <c r="J44">
        <f>F48+F10</f>
        <v>943.38</v>
      </c>
    </row>
    <row r="45" ht="19.9" customHeight="1" spans="2:9">
      <c r="B45" s="35" t="s">
        <v>194</v>
      </c>
      <c r="C45" s="35" t="s">
        <v>203</v>
      </c>
      <c r="D45" s="36" t="s">
        <v>297</v>
      </c>
      <c r="E45" s="37" t="s">
        <v>298</v>
      </c>
      <c r="F45" s="38">
        <v>0.01</v>
      </c>
      <c r="G45" s="38">
        <v>0.01</v>
      </c>
      <c r="H45" s="38"/>
      <c r="I45" s="39"/>
    </row>
    <row r="46" ht="19.9" customHeight="1" spans="1:9">
      <c r="A46" s="8"/>
      <c r="B46" s="35" t="s">
        <v>194</v>
      </c>
      <c r="C46" s="35" t="s">
        <v>203</v>
      </c>
      <c r="D46" s="36" t="s">
        <v>299</v>
      </c>
      <c r="E46" s="37" t="s">
        <v>300</v>
      </c>
      <c r="F46" s="38">
        <v>0.01</v>
      </c>
      <c r="G46" s="38">
        <v>0.01</v>
      </c>
      <c r="H46" s="38"/>
      <c r="I46" s="39"/>
    </row>
    <row r="47" ht="19.9" customHeight="1" spans="2:9">
      <c r="B47" s="35" t="s">
        <v>22</v>
      </c>
      <c r="C47" s="35" t="s">
        <v>22</v>
      </c>
      <c r="D47" s="36" t="s">
        <v>68</v>
      </c>
      <c r="E47" s="37" t="s">
        <v>100</v>
      </c>
      <c r="F47" s="38">
        <v>339.6</v>
      </c>
      <c r="G47" s="38">
        <v>324.76</v>
      </c>
      <c r="H47" s="38">
        <v>14.83</v>
      </c>
      <c r="I47" s="39"/>
    </row>
    <row r="48" ht="19.9" customHeight="1" spans="1:12">
      <c r="A48" s="8"/>
      <c r="B48" s="35" t="s">
        <v>22</v>
      </c>
      <c r="C48" s="35" t="s">
        <v>22</v>
      </c>
      <c r="D48" s="36" t="s">
        <v>217</v>
      </c>
      <c r="E48" s="37" t="s">
        <v>218</v>
      </c>
      <c r="F48" s="38">
        <v>321.75</v>
      </c>
      <c r="G48" s="38">
        <v>321.75</v>
      </c>
      <c r="H48" s="38"/>
      <c r="I48" s="39"/>
      <c r="L48">
        <f>H38+H75</f>
        <v>11.1</v>
      </c>
    </row>
    <row r="49" ht="19.9" customHeight="1" spans="1:9">
      <c r="A49" s="8"/>
      <c r="B49" s="35" t="s">
        <v>161</v>
      </c>
      <c r="C49" s="35" t="s">
        <v>219</v>
      </c>
      <c r="D49" s="36" t="s">
        <v>220</v>
      </c>
      <c r="E49" s="37" t="s">
        <v>221</v>
      </c>
      <c r="F49" s="38">
        <v>55.54</v>
      </c>
      <c r="G49" s="38">
        <v>55.54</v>
      </c>
      <c r="H49" s="38"/>
      <c r="I49" s="39"/>
    </row>
    <row r="50" ht="19.9" customHeight="1" spans="2:9">
      <c r="B50" s="35" t="s">
        <v>161</v>
      </c>
      <c r="C50" s="35" t="s">
        <v>162</v>
      </c>
      <c r="D50" s="36" t="s">
        <v>222</v>
      </c>
      <c r="E50" s="37" t="s">
        <v>223</v>
      </c>
      <c r="F50" s="38">
        <v>46.11</v>
      </c>
      <c r="G50" s="38">
        <v>46.11</v>
      </c>
      <c r="H50" s="38"/>
      <c r="I50" s="39"/>
    </row>
    <row r="51" ht="19.9" customHeight="1" spans="1:9">
      <c r="A51" s="8"/>
      <c r="B51" s="35" t="s">
        <v>161</v>
      </c>
      <c r="C51" s="35" t="s">
        <v>162</v>
      </c>
      <c r="D51" s="36" t="s">
        <v>224</v>
      </c>
      <c r="E51" s="37" t="s">
        <v>160</v>
      </c>
      <c r="F51" s="38">
        <v>1.17</v>
      </c>
      <c r="G51" s="38">
        <v>1.17</v>
      </c>
      <c r="H51" s="38"/>
      <c r="I51" s="39"/>
    </row>
    <row r="52" ht="19.9" customHeight="1" spans="1:13">
      <c r="A52" s="8"/>
      <c r="B52" s="35" t="s">
        <v>161</v>
      </c>
      <c r="C52" s="35" t="s">
        <v>162</v>
      </c>
      <c r="D52" s="36" t="s">
        <v>225</v>
      </c>
      <c r="E52" s="37" t="s">
        <v>226</v>
      </c>
      <c r="F52" s="38">
        <v>25.11</v>
      </c>
      <c r="G52" s="38">
        <v>25.11</v>
      </c>
      <c r="H52" s="38"/>
      <c r="I52" s="39"/>
      <c r="M52">
        <f>H38+H36+H75+H73</f>
        <v>11.83</v>
      </c>
    </row>
    <row r="53" ht="19.9" customHeight="1" spans="1:9">
      <c r="A53" s="8"/>
      <c r="B53" s="35" t="s">
        <v>161</v>
      </c>
      <c r="C53" s="35" t="s">
        <v>162</v>
      </c>
      <c r="D53" s="36" t="s">
        <v>227</v>
      </c>
      <c r="E53" s="37" t="s">
        <v>228</v>
      </c>
      <c r="F53" s="38">
        <v>0.57</v>
      </c>
      <c r="G53" s="38">
        <v>0.57</v>
      </c>
      <c r="H53" s="38"/>
      <c r="I53" s="39"/>
    </row>
    <row r="54" ht="19.9" customHeight="1" spans="1:9">
      <c r="A54" s="8"/>
      <c r="B54" s="35" t="s">
        <v>161</v>
      </c>
      <c r="C54" s="35" t="s">
        <v>162</v>
      </c>
      <c r="D54" s="36" t="s">
        <v>229</v>
      </c>
      <c r="E54" s="37" t="s">
        <v>230</v>
      </c>
      <c r="F54" s="38">
        <v>19.26</v>
      </c>
      <c r="G54" s="38">
        <v>19.26</v>
      </c>
      <c r="H54" s="38"/>
      <c r="I54" s="39"/>
    </row>
    <row r="55" ht="19.9" customHeight="1" spans="2:9">
      <c r="B55" s="35" t="s">
        <v>161</v>
      </c>
      <c r="C55" s="35" t="s">
        <v>168</v>
      </c>
      <c r="D55" s="36" t="s">
        <v>231</v>
      </c>
      <c r="E55" s="37" t="s">
        <v>232</v>
      </c>
      <c r="F55" s="38">
        <v>61.38</v>
      </c>
      <c r="G55" s="38">
        <v>61.38</v>
      </c>
      <c r="H55" s="38"/>
      <c r="I55" s="39"/>
    </row>
    <row r="56" ht="19.9" customHeight="1" spans="1:9">
      <c r="A56" s="8"/>
      <c r="B56" s="35" t="s">
        <v>161</v>
      </c>
      <c r="C56" s="35" t="s">
        <v>168</v>
      </c>
      <c r="D56" s="36" t="s">
        <v>233</v>
      </c>
      <c r="E56" s="37" t="s">
        <v>234</v>
      </c>
      <c r="F56" s="38">
        <v>4.63</v>
      </c>
      <c r="G56" s="38">
        <v>4.63</v>
      </c>
      <c r="H56" s="38"/>
      <c r="I56" s="39"/>
    </row>
    <row r="57" ht="19.9" customHeight="1" spans="1:9">
      <c r="A57" s="8"/>
      <c r="B57" s="35" t="s">
        <v>161</v>
      </c>
      <c r="C57" s="35" t="s">
        <v>168</v>
      </c>
      <c r="D57" s="36" t="s">
        <v>235</v>
      </c>
      <c r="E57" s="37" t="s">
        <v>236</v>
      </c>
      <c r="F57" s="38">
        <v>56.75</v>
      </c>
      <c r="G57" s="38">
        <v>56.75</v>
      </c>
      <c r="H57" s="38"/>
      <c r="I57" s="39"/>
    </row>
    <row r="58" ht="19.9" customHeight="1" spans="2:9">
      <c r="B58" s="35" t="s">
        <v>161</v>
      </c>
      <c r="C58" s="35" t="s">
        <v>200</v>
      </c>
      <c r="D58" s="36" t="s">
        <v>301</v>
      </c>
      <c r="E58" s="37" t="s">
        <v>302</v>
      </c>
      <c r="F58" s="38">
        <v>51.71</v>
      </c>
      <c r="G58" s="38">
        <v>51.71</v>
      </c>
      <c r="H58" s="38"/>
      <c r="I58" s="39"/>
    </row>
    <row r="59" ht="19.9" customHeight="1" spans="2:9">
      <c r="B59" s="35" t="s">
        <v>161</v>
      </c>
      <c r="C59" s="35" t="s">
        <v>239</v>
      </c>
      <c r="D59" s="36" t="s">
        <v>240</v>
      </c>
      <c r="E59" s="37" t="s">
        <v>241</v>
      </c>
      <c r="F59" s="38">
        <v>37.24</v>
      </c>
      <c r="G59" s="38">
        <v>37.24</v>
      </c>
      <c r="H59" s="38"/>
      <c r="I59" s="39"/>
    </row>
    <row r="60" ht="19.9" customHeight="1" spans="2:9">
      <c r="B60" s="35" t="s">
        <v>161</v>
      </c>
      <c r="C60" s="35" t="s">
        <v>203</v>
      </c>
      <c r="D60" s="36" t="s">
        <v>242</v>
      </c>
      <c r="E60" s="37" t="s">
        <v>243</v>
      </c>
      <c r="F60" s="38">
        <v>18.62</v>
      </c>
      <c r="G60" s="38">
        <v>18.62</v>
      </c>
      <c r="H60" s="38"/>
      <c r="I60" s="39"/>
    </row>
    <row r="61" ht="19.9" customHeight="1" spans="2:9">
      <c r="B61" s="35" t="s">
        <v>161</v>
      </c>
      <c r="C61" s="35" t="s">
        <v>244</v>
      </c>
      <c r="D61" s="36" t="s">
        <v>245</v>
      </c>
      <c r="E61" s="37" t="s">
        <v>246</v>
      </c>
      <c r="F61" s="38">
        <v>16.29</v>
      </c>
      <c r="G61" s="38">
        <v>16.29</v>
      </c>
      <c r="H61" s="38"/>
      <c r="I61" s="39"/>
    </row>
    <row r="62" ht="19.9" customHeight="1" spans="2:9">
      <c r="B62" s="35" t="s">
        <v>161</v>
      </c>
      <c r="C62" s="35" t="s">
        <v>177</v>
      </c>
      <c r="D62" s="36" t="s">
        <v>250</v>
      </c>
      <c r="E62" s="37" t="s">
        <v>251</v>
      </c>
      <c r="F62" s="38">
        <v>1.77</v>
      </c>
      <c r="G62" s="38">
        <v>1.77</v>
      </c>
      <c r="H62" s="38"/>
      <c r="I62" s="39"/>
    </row>
    <row r="63" ht="19.9" customHeight="1" spans="1:9">
      <c r="A63" s="8"/>
      <c r="B63" s="35" t="s">
        <v>161</v>
      </c>
      <c r="C63" s="35" t="s">
        <v>177</v>
      </c>
      <c r="D63" s="36" t="s">
        <v>252</v>
      </c>
      <c r="E63" s="37" t="s">
        <v>253</v>
      </c>
      <c r="F63" s="38">
        <v>1.4</v>
      </c>
      <c r="G63" s="38">
        <v>1.4</v>
      </c>
      <c r="H63" s="38"/>
      <c r="I63" s="39"/>
    </row>
    <row r="64" ht="19.9" customHeight="1" spans="1:9">
      <c r="A64" s="8"/>
      <c r="B64" s="35" t="s">
        <v>161</v>
      </c>
      <c r="C64" s="35" t="s">
        <v>177</v>
      </c>
      <c r="D64" s="36" t="s">
        <v>254</v>
      </c>
      <c r="E64" s="37" t="s">
        <v>255</v>
      </c>
      <c r="F64" s="38">
        <v>0.37</v>
      </c>
      <c r="G64" s="38">
        <v>0.37</v>
      </c>
      <c r="H64" s="38"/>
      <c r="I64" s="39"/>
    </row>
    <row r="65" ht="19.9" customHeight="1" spans="2:9">
      <c r="B65" s="35" t="s">
        <v>161</v>
      </c>
      <c r="C65" s="35" t="s">
        <v>256</v>
      </c>
      <c r="D65" s="36" t="s">
        <v>257</v>
      </c>
      <c r="E65" s="37" t="s">
        <v>258</v>
      </c>
      <c r="F65" s="38">
        <v>29.32</v>
      </c>
      <c r="G65" s="38">
        <v>29.32</v>
      </c>
      <c r="H65" s="38"/>
      <c r="I65" s="39"/>
    </row>
    <row r="66" ht="19.9" customHeight="1" spans="2:9">
      <c r="B66" s="35" t="s">
        <v>161</v>
      </c>
      <c r="C66" s="35" t="s">
        <v>303</v>
      </c>
      <c r="D66" s="36" t="s">
        <v>304</v>
      </c>
      <c r="E66" s="37" t="s">
        <v>305</v>
      </c>
      <c r="F66" s="38">
        <v>3.76</v>
      </c>
      <c r="G66" s="38">
        <v>3.76</v>
      </c>
      <c r="H66" s="38"/>
      <c r="I66" s="39"/>
    </row>
    <row r="67" ht="19.9" customHeight="1" spans="2:9">
      <c r="B67" s="35" t="s">
        <v>22</v>
      </c>
      <c r="C67" s="35" t="s">
        <v>22</v>
      </c>
      <c r="D67" s="36" t="s">
        <v>259</v>
      </c>
      <c r="E67" s="37" t="s">
        <v>260</v>
      </c>
      <c r="F67" s="38">
        <v>14.83</v>
      </c>
      <c r="G67" s="38"/>
      <c r="H67" s="38">
        <v>14.83</v>
      </c>
      <c r="I67" s="39"/>
    </row>
    <row r="68" ht="19.9" customHeight="1" spans="1:9">
      <c r="A68" s="8"/>
      <c r="B68" s="35" t="s">
        <v>261</v>
      </c>
      <c r="C68" s="35" t="s">
        <v>219</v>
      </c>
      <c r="D68" s="36" t="s">
        <v>262</v>
      </c>
      <c r="E68" s="37" t="s">
        <v>263</v>
      </c>
      <c r="F68" s="38">
        <v>4.4</v>
      </c>
      <c r="G68" s="38"/>
      <c r="H68" s="38">
        <v>4.4</v>
      </c>
      <c r="I68" s="39"/>
    </row>
    <row r="69" ht="19.9" customHeight="1" spans="2:9">
      <c r="B69" s="35" t="s">
        <v>261</v>
      </c>
      <c r="C69" s="35" t="s">
        <v>264</v>
      </c>
      <c r="D69" s="36" t="s">
        <v>265</v>
      </c>
      <c r="E69" s="37" t="s">
        <v>266</v>
      </c>
      <c r="F69" s="38">
        <v>1.5</v>
      </c>
      <c r="G69" s="38"/>
      <c r="H69" s="38">
        <v>1.5</v>
      </c>
      <c r="I69" s="39"/>
    </row>
    <row r="70" ht="19.9" customHeight="1" spans="2:9">
      <c r="B70" s="35" t="s">
        <v>261</v>
      </c>
      <c r="C70" s="35" t="s">
        <v>200</v>
      </c>
      <c r="D70" s="36" t="s">
        <v>267</v>
      </c>
      <c r="E70" s="37" t="s">
        <v>268</v>
      </c>
      <c r="F70" s="38">
        <v>1</v>
      </c>
      <c r="G70" s="38"/>
      <c r="H70" s="38">
        <v>1</v>
      </c>
      <c r="I70" s="39"/>
    </row>
    <row r="71" ht="19.9" customHeight="1" spans="2:9">
      <c r="B71" s="35" t="s">
        <v>261</v>
      </c>
      <c r="C71" s="35" t="s">
        <v>247</v>
      </c>
      <c r="D71" s="36" t="s">
        <v>269</v>
      </c>
      <c r="E71" s="37" t="s">
        <v>270</v>
      </c>
      <c r="F71" s="38">
        <v>1.5</v>
      </c>
      <c r="G71" s="38"/>
      <c r="H71" s="38">
        <v>1.5</v>
      </c>
      <c r="I71" s="39"/>
    </row>
    <row r="72" ht="19.9" customHeight="1" spans="2:9">
      <c r="B72" s="35" t="s">
        <v>261</v>
      </c>
      <c r="C72" s="35" t="s">
        <v>273</v>
      </c>
      <c r="D72" s="36" t="s">
        <v>274</v>
      </c>
      <c r="E72" s="37" t="s">
        <v>275</v>
      </c>
      <c r="F72" s="38">
        <v>0.5</v>
      </c>
      <c r="G72" s="38"/>
      <c r="H72" s="38">
        <v>0.5</v>
      </c>
      <c r="I72" s="39"/>
    </row>
    <row r="73" ht="19.9" customHeight="1" spans="2:9">
      <c r="B73" s="35" t="s">
        <v>261</v>
      </c>
      <c r="C73" s="35" t="s">
        <v>276</v>
      </c>
      <c r="D73" s="36" t="s">
        <v>277</v>
      </c>
      <c r="E73" s="37" t="s">
        <v>278</v>
      </c>
      <c r="F73" s="38">
        <v>0.17</v>
      </c>
      <c r="G73" s="38"/>
      <c r="H73" s="38">
        <v>0.17</v>
      </c>
      <c r="I73" s="39"/>
    </row>
    <row r="74" ht="19.9" customHeight="1" spans="2:9">
      <c r="B74" s="35" t="s">
        <v>261</v>
      </c>
      <c r="C74" s="35" t="s">
        <v>279</v>
      </c>
      <c r="D74" s="36" t="s">
        <v>280</v>
      </c>
      <c r="E74" s="37" t="s">
        <v>281</v>
      </c>
      <c r="F74" s="38">
        <v>3.16</v>
      </c>
      <c r="G74" s="38"/>
      <c r="H74" s="38">
        <v>3.16</v>
      </c>
      <c r="I74" s="39"/>
    </row>
    <row r="75" ht="19.9" customHeight="1" spans="2:9">
      <c r="B75" s="35" t="s">
        <v>261</v>
      </c>
      <c r="C75" s="35" t="s">
        <v>282</v>
      </c>
      <c r="D75" s="36" t="s">
        <v>283</v>
      </c>
      <c r="E75" s="37" t="s">
        <v>284</v>
      </c>
      <c r="F75" s="38">
        <v>2.6</v>
      </c>
      <c r="G75" s="38"/>
      <c r="H75" s="38">
        <v>2.6</v>
      </c>
      <c r="I75" s="39"/>
    </row>
    <row r="76" ht="19.9" customHeight="1" spans="2:9">
      <c r="B76" s="35" t="s">
        <v>22</v>
      </c>
      <c r="C76" s="35" t="s">
        <v>22</v>
      </c>
      <c r="D76" s="36" t="s">
        <v>285</v>
      </c>
      <c r="E76" s="37" t="s">
        <v>286</v>
      </c>
      <c r="F76" s="38">
        <v>3.02</v>
      </c>
      <c r="G76" s="38">
        <v>3.02</v>
      </c>
      <c r="H76" s="38"/>
      <c r="I76" s="39"/>
    </row>
    <row r="77" ht="19.9" customHeight="1" spans="1:9">
      <c r="A77" s="8"/>
      <c r="B77" s="35" t="s">
        <v>194</v>
      </c>
      <c r="C77" s="35" t="s">
        <v>195</v>
      </c>
      <c r="D77" s="36" t="s">
        <v>287</v>
      </c>
      <c r="E77" s="37" t="s">
        <v>288</v>
      </c>
      <c r="F77" s="38">
        <v>3.02</v>
      </c>
      <c r="G77" s="38">
        <v>3.02</v>
      </c>
      <c r="H77" s="38"/>
      <c r="I77" s="39"/>
    </row>
    <row r="78" ht="19.9" customHeight="1" spans="1:9">
      <c r="A78" s="8"/>
      <c r="B78" s="35" t="s">
        <v>194</v>
      </c>
      <c r="C78" s="35" t="s">
        <v>195</v>
      </c>
      <c r="D78" s="36" t="s">
        <v>289</v>
      </c>
      <c r="E78" s="37" t="s">
        <v>290</v>
      </c>
      <c r="F78" s="38">
        <v>3.02</v>
      </c>
      <c r="G78" s="38">
        <v>3.02</v>
      </c>
      <c r="H78" s="38"/>
      <c r="I78" s="39"/>
    </row>
    <row r="79" ht="8.5" customHeight="1" spans="1:9">
      <c r="A79" s="18"/>
      <c r="B79" s="18"/>
      <c r="C79" s="18"/>
      <c r="D79" s="40"/>
      <c r="E79" s="18"/>
      <c r="F79" s="18"/>
      <c r="G79" s="18"/>
      <c r="H79" s="18"/>
      <c r="I79" s="41"/>
    </row>
  </sheetData>
  <mergeCells count="18">
    <mergeCell ref="B1:C1"/>
    <mergeCell ref="B2:H2"/>
    <mergeCell ref="B3:E3"/>
    <mergeCell ref="B4:E4"/>
    <mergeCell ref="F4:H4"/>
    <mergeCell ref="B5:C5"/>
    <mergeCell ref="A13:A16"/>
    <mergeCell ref="A18:A20"/>
    <mergeCell ref="A26:A27"/>
    <mergeCell ref="A41:A42"/>
    <mergeCell ref="A51:A54"/>
    <mergeCell ref="A56:A57"/>
    <mergeCell ref="A63:A64"/>
    <mergeCell ref="D5:D6"/>
    <mergeCell ref="E5:E6"/>
    <mergeCell ref="F5:F6"/>
    <mergeCell ref="G5:G6"/>
    <mergeCell ref="H5:H6"/>
  </mergeCells>
  <pageMargins left="0.75" right="0.75" top="0.26875" bottom="0.26875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G6" sqref="G6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"/>
      <c r="E1" s="3"/>
      <c r="F1" s="3"/>
      <c r="G1" s="20" t="s">
        <v>306</v>
      </c>
      <c r="H1" s="8"/>
    </row>
    <row r="2" ht="19.9" customHeight="1" spans="1:8">
      <c r="A2" s="1"/>
      <c r="B2" s="5" t="s">
        <v>307</v>
      </c>
      <c r="C2" s="5"/>
      <c r="D2" s="5"/>
      <c r="E2" s="5"/>
      <c r="F2" s="5"/>
      <c r="G2" s="5"/>
      <c r="H2" s="8" t="s">
        <v>2</v>
      </c>
    </row>
    <row r="3" ht="17.05" customHeight="1" spans="1:8">
      <c r="A3" s="6"/>
      <c r="B3" s="7" t="s">
        <v>4</v>
      </c>
      <c r="C3" s="7"/>
      <c r="D3" s="7"/>
      <c r="E3" s="7"/>
      <c r="F3" s="7"/>
      <c r="G3" s="21" t="s">
        <v>5</v>
      </c>
      <c r="H3" s="22"/>
    </row>
    <row r="4" ht="21.35" customHeight="1" spans="1:8">
      <c r="A4" s="10"/>
      <c r="B4" s="9" t="s">
        <v>74</v>
      </c>
      <c r="C4" s="9"/>
      <c r="D4" s="9"/>
      <c r="E4" s="9" t="s">
        <v>63</v>
      </c>
      <c r="F4" s="9" t="s">
        <v>64</v>
      </c>
      <c r="G4" s="9" t="s">
        <v>308</v>
      </c>
      <c r="H4" s="23"/>
    </row>
    <row r="5" ht="21.35" customHeight="1" spans="1:8">
      <c r="A5" s="10"/>
      <c r="B5" s="9" t="s">
        <v>75</v>
      </c>
      <c r="C5" s="9" t="s">
        <v>76</v>
      </c>
      <c r="D5" s="9" t="s">
        <v>77</v>
      </c>
      <c r="E5" s="9"/>
      <c r="F5" s="9"/>
      <c r="G5" s="9"/>
      <c r="H5" s="24"/>
    </row>
    <row r="6" ht="19.9" customHeight="1" spans="1:8">
      <c r="A6" s="11"/>
      <c r="B6" s="12"/>
      <c r="C6" s="12"/>
      <c r="D6" s="12"/>
      <c r="E6" s="12"/>
      <c r="F6" s="12" t="s">
        <v>65</v>
      </c>
      <c r="G6" s="13">
        <v>75.69</v>
      </c>
      <c r="H6" s="25"/>
    </row>
    <row r="7" ht="19.9" customHeight="1" spans="1:8">
      <c r="A7" s="10"/>
      <c r="B7" s="14"/>
      <c r="C7" s="14"/>
      <c r="D7" s="14"/>
      <c r="E7" s="14"/>
      <c r="F7" s="15" t="s">
        <v>22</v>
      </c>
      <c r="G7" s="16">
        <v>75.69</v>
      </c>
      <c r="H7" s="23"/>
    </row>
    <row r="8" ht="19.9" customHeight="1" spans="1:8">
      <c r="A8" s="10"/>
      <c r="B8" s="14"/>
      <c r="C8" s="14"/>
      <c r="D8" s="14"/>
      <c r="E8" s="14"/>
      <c r="F8" s="15" t="s">
        <v>78</v>
      </c>
      <c r="G8" s="16">
        <v>75.69</v>
      </c>
      <c r="H8" s="23"/>
    </row>
    <row r="9" ht="19.9" customHeight="1" spans="1:8">
      <c r="A9" s="10"/>
      <c r="B9" s="14"/>
      <c r="C9" s="14"/>
      <c r="D9" s="14"/>
      <c r="E9" s="14"/>
      <c r="F9" s="15" t="s">
        <v>82</v>
      </c>
      <c r="G9" s="16">
        <v>2.35</v>
      </c>
      <c r="H9" s="24"/>
    </row>
    <row r="10" ht="19.9" customHeight="1" spans="1:8">
      <c r="A10" s="10"/>
      <c r="B10" s="14" t="s">
        <v>79</v>
      </c>
      <c r="C10" s="14" t="s">
        <v>80</v>
      </c>
      <c r="D10" s="14" t="s">
        <v>81</v>
      </c>
      <c r="E10" s="14" t="s">
        <v>66</v>
      </c>
      <c r="F10" s="28" t="s">
        <v>309</v>
      </c>
      <c r="G10" s="17">
        <v>2.35</v>
      </c>
      <c r="H10" s="24"/>
    </row>
    <row r="11" ht="19.9" customHeight="1" spans="2:8">
      <c r="B11" s="14"/>
      <c r="C11" s="14"/>
      <c r="D11" s="14"/>
      <c r="E11" s="14"/>
      <c r="F11" s="15" t="s">
        <v>96</v>
      </c>
      <c r="G11" s="16">
        <v>73.34</v>
      </c>
      <c r="H11" s="24"/>
    </row>
    <row r="12" ht="19.9" customHeight="1" spans="1:8">
      <c r="A12" s="10"/>
      <c r="B12" s="14" t="s">
        <v>94</v>
      </c>
      <c r="C12" s="14" t="s">
        <v>95</v>
      </c>
      <c r="D12" s="14" t="s">
        <v>86</v>
      </c>
      <c r="E12" s="14" t="s">
        <v>66</v>
      </c>
      <c r="F12" s="28" t="s">
        <v>310</v>
      </c>
      <c r="G12" s="17">
        <v>73.34</v>
      </c>
      <c r="H12" s="24"/>
    </row>
    <row r="13" ht="8.5" customHeight="1" spans="1:8">
      <c r="A13" s="18"/>
      <c r="B13" s="19"/>
      <c r="C13" s="19"/>
      <c r="D13" s="19"/>
      <c r="E13" s="19"/>
      <c r="F13" s="18"/>
      <c r="G13" s="18"/>
      <c r="H13" s="2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2024-03-13T06:50:00Z</dcterms:created>
  <dcterms:modified xsi:type="dcterms:W3CDTF">2024-03-14T09:11:05Z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337E90E3D0134CF2AAD9560D1EE40654_12</vt:lpwstr>
  </property>
</Properties>
</file>